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1 день" sheetId="1" r:id="rId1"/>
    <sheet name="3 день" sheetId="2" r:id="rId2"/>
  </sheets>
  <definedNames>
    <definedName name="_xlnm.Print_Area" localSheetId="0">'1 день'!$A$2:$J$268</definedName>
    <definedName name="_xlnm.Print_Area" localSheetId="1">'3 день'!$A$2:$J$260</definedName>
  </definedNames>
  <calcPr fullCalcOnLoad="1"/>
</workbook>
</file>

<file path=xl/sharedStrings.xml><?xml version="1.0" encoding="utf-8"?>
<sst xmlns="http://schemas.openxmlformats.org/spreadsheetml/2006/main" count="1082" uniqueCount="219">
  <si>
    <t>Место</t>
  </si>
  <si>
    <t>Фамилия  имя участника</t>
  </si>
  <si>
    <t>Время старта</t>
  </si>
  <si>
    <t>Время финиша</t>
  </si>
  <si>
    <t>Результат</t>
  </si>
  <si>
    <t>Харак-ка трассы: закрытая, пересеч-ная</t>
  </si>
  <si>
    <t>Год рожд.</t>
  </si>
  <si>
    <t>Традиционные всероссийские соревнования по лыжным гонкам</t>
  </si>
  <si>
    <t>Дальневосточный турнир "Лыжня Приморья"</t>
  </si>
  <si>
    <t>г.Арсеньев, Приморский край</t>
  </si>
  <si>
    <t>Место проведения</t>
  </si>
  <si>
    <t>Технические данные:</t>
  </si>
  <si>
    <t>Жюри соревнований:</t>
  </si>
  <si>
    <t>Старт номер</t>
  </si>
  <si>
    <t>Регион</t>
  </si>
  <si>
    <t>Звание, разряд</t>
  </si>
  <si>
    <t xml:space="preserve">Максимальный подъем (МС): </t>
  </si>
  <si>
    <t xml:space="preserve">Сумма перепадов (ТС): </t>
  </si>
  <si>
    <t>Начало соревнований:</t>
  </si>
  <si>
    <t>Окончание соревнований:</t>
  </si>
  <si>
    <t xml:space="preserve">Максимальный перепад (HD): </t>
  </si>
  <si>
    <t xml:space="preserve">Длина круга: </t>
  </si>
  <si>
    <t xml:space="preserve">Кругов: </t>
  </si>
  <si>
    <t xml:space="preserve">Дистанция: </t>
  </si>
  <si>
    <t>Нерюнгри</t>
  </si>
  <si>
    <t>Зея</t>
  </si>
  <si>
    <t>Арсеньев</t>
  </si>
  <si>
    <t>Тында</t>
  </si>
  <si>
    <t>Благовещенск</t>
  </si>
  <si>
    <t>Амга</t>
  </si>
  <si>
    <t>Спасск</t>
  </si>
  <si>
    <t>Тюрнева Марина</t>
  </si>
  <si>
    <t>Алдан</t>
  </si>
  <si>
    <t>Широков Никита</t>
  </si>
  <si>
    <t>Шестаков Никита</t>
  </si>
  <si>
    <t>Стуканёва Анна</t>
  </si>
  <si>
    <t>Учайкина Анна</t>
  </si>
  <si>
    <t>Козицкая Анастасия</t>
  </si>
  <si>
    <t>Свободный</t>
  </si>
  <si>
    <t>в/к</t>
  </si>
  <si>
    <t>стиль классический 5 км</t>
  </si>
  <si>
    <t>Вагинов Феликс</t>
  </si>
  <si>
    <t>Перетолчин Леонид</t>
  </si>
  <si>
    <t>Пономаренко Владислав</t>
  </si>
  <si>
    <t>Пономарёв Никита</t>
  </si>
  <si>
    <t>Анохин Илья</t>
  </si>
  <si>
    <t>Сафонов Виталий</t>
  </si>
  <si>
    <t>стиль классический 10 км</t>
  </si>
  <si>
    <t>КМС</t>
  </si>
  <si>
    <t>Выполнение норматива</t>
  </si>
  <si>
    <t>II</t>
  </si>
  <si>
    <t>III</t>
  </si>
  <si>
    <t>Главный судья соревнований,судья республиканской категории___________________ О.А. Мишина</t>
  </si>
  <si>
    <t>Главный секретарь соревнований, судья республиканской категории__________________________ Н.В.Мартынко</t>
  </si>
  <si>
    <t>Стартовый протокол</t>
  </si>
  <si>
    <t>Девушки 1996-1997 г.р.</t>
  </si>
  <si>
    <t>Юноши 1998-1999 г.р.</t>
  </si>
  <si>
    <t>стиль классический  5 км.</t>
  </si>
  <si>
    <t>Место проведения:</t>
  </si>
  <si>
    <t xml:space="preserve">Девушки 1998-1999 г.р. </t>
  </si>
  <si>
    <t>Петрова Анна</t>
  </si>
  <si>
    <t>Максимова Алина</t>
  </si>
  <si>
    <t>Якутск УОР</t>
  </si>
  <si>
    <t>Якутск РСДЮШ</t>
  </si>
  <si>
    <t>Каспришина Наталья</t>
  </si>
  <si>
    <t>Горные Ключи</t>
  </si>
  <si>
    <t>Мохарь Людмила</t>
  </si>
  <si>
    <t>Лагунова Лидия</t>
  </si>
  <si>
    <t>Толкачёва Алёна</t>
  </si>
  <si>
    <t>Восток</t>
  </si>
  <si>
    <t>Вашкевич Екатерина</t>
  </si>
  <si>
    <t>Максимова Мария</t>
  </si>
  <si>
    <t>Густайтис Дарья</t>
  </si>
  <si>
    <t>Спасск-Дальний</t>
  </si>
  <si>
    <t>Дубова Анастасия</t>
  </si>
  <si>
    <t>Сергеева Евгения</t>
  </si>
  <si>
    <t>Макарова Олеся</t>
  </si>
  <si>
    <t>Гоголева Софья</t>
  </si>
  <si>
    <t xml:space="preserve">Зея  </t>
  </si>
  <si>
    <t>Малышкина Анастасия</t>
  </si>
  <si>
    <t>Ванино</t>
  </si>
  <si>
    <t>Добровольская Кристина</t>
  </si>
  <si>
    <t>Кириллова Елизавета</t>
  </si>
  <si>
    <t>Калашник Юлия</t>
  </si>
  <si>
    <t>Ляшик Дмитрий</t>
  </si>
  <si>
    <t>Созонтов Дмитрий</t>
  </si>
  <si>
    <t>Булгаков Павел</t>
  </si>
  <si>
    <t>Хабаровск "Лидер"</t>
  </si>
  <si>
    <t>Лапкин Алексей</t>
  </si>
  <si>
    <t>Прохоров Григорий</t>
  </si>
  <si>
    <t>Мирный</t>
  </si>
  <si>
    <t>Попов Семен</t>
  </si>
  <si>
    <t>Зейский р.</t>
  </si>
  <si>
    <t>Немов Артем</t>
  </si>
  <si>
    <t>Коконкин Артем</t>
  </si>
  <si>
    <t>Якутия ЛЕНСК</t>
  </si>
  <si>
    <t>Сыроватский Айсен</t>
  </si>
  <si>
    <t>Коротков Дмитрий</t>
  </si>
  <si>
    <t>Корниец Игорь</t>
  </si>
  <si>
    <t>Лыткин Слава</t>
  </si>
  <si>
    <t>Екшибаров Вадим</t>
  </si>
  <si>
    <t>Грайлов Дмитрий</t>
  </si>
  <si>
    <t>Гужель Дмитрий</t>
  </si>
  <si>
    <t>Нерюнгри Спорт плюс</t>
  </si>
  <si>
    <t>Васильев Алексей</t>
  </si>
  <si>
    <t>Якутск РСДЮСШ</t>
  </si>
  <si>
    <t>Мясников Александр</t>
  </si>
  <si>
    <t>Бондаренко Андрей</t>
  </si>
  <si>
    <t>Прошин Никита</t>
  </si>
  <si>
    <t>Григорьев Жаргал</t>
  </si>
  <si>
    <t>Попов Кирилл</t>
  </si>
  <si>
    <t>Сокольников Семен</t>
  </si>
  <si>
    <t>Литвинов Константин</t>
  </si>
  <si>
    <t>Гусаков Артём</t>
  </si>
  <si>
    <t>Ешенко Сергей</t>
  </si>
  <si>
    <t>Пшеничников Дмитрий</t>
  </si>
  <si>
    <t>Алексеев Юрий</t>
  </si>
  <si>
    <t>Сутаков Алексей</t>
  </si>
  <si>
    <t>Шишлянников Максим</t>
  </si>
  <si>
    <t>Ревенко Артем</t>
  </si>
  <si>
    <t>Камозин Ярослав</t>
  </si>
  <si>
    <t>Учайкина Лиза</t>
  </si>
  <si>
    <t>Нерюнгри Спорт Плюс</t>
  </si>
  <si>
    <t xml:space="preserve">Юниорки  1994-1995 г.р. </t>
  </si>
  <si>
    <t>Шалабода Елизавета</t>
  </si>
  <si>
    <t>Давыдова Диана</t>
  </si>
  <si>
    <t>Васильева Саргы</t>
  </si>
  <si>
    <t>Денисова Екатерина</t>
  </si>
  <si>
    <t>Коптева Ангелина</t>
  </si>
  <si>
    <t>Екатеринославка</t>
  </si>
  <si>
    <t>Провоторова Елена</t>
  </si>
  <si>
    <t>Абраменко Надежда</t>
  </si>
  <si>
    <t>Лукашова Виктория</t>
  </si>
  <si>
    <t>Рассказова Анастасия</t>
  </si>
  <si>
    <t>Лесовая Екатерина</t>
  </si>
  <si>
    <t>Крышко Каролина</t>
  </si>
  <si>
    <t>Хабаровск СДЮШОР</t>
  </si>
  <si>
    <t>Узлова Анастасия</t>
  </si>
  <si>
    <t>Ведерникова Алина</t>
  </si>
  <si>
    <t>13.00</t>
  </si>
  <si>
    <t>15.00</t>
  </si>
  <si>
    <t>3 км</t>
  </si>
  <si>
    <t>49 м</t>
  </si>
  <si>
    <t>35 м</t>
  </si>
  <si>
    <t>25 м</t>
  </si>
  <si>
    <t>105 м</t>
  </si>
  <si>
    <t>3 000 м</t>
  </si>
  <si>
    <t>Лукачевский П.П. Якутск</t>
  </si>
  <si>
    <t>Новиков К.Н. Приморский край</t>
  </si>
  <si>
    <t>Немов Р.С. Хабаровкий край</t>
  </si>
  <si>
    <t>Протокол результатов</t>
  </si>
  <si>
    <t>5 км</t>
  </si>
  <si>
    <t>I</t>
  </si>
  <si>
    <t>1 юн.</t>
  </si>
  <si>
    <t>2 юн.</t>
  </si>
  <si>
    <t>Иванкин Виктор</t>
  </si>
  <si>
    <t>31 м</t>
  </si>
  <si>
    <t>165 м</t>
  </si>
  <si>
    <t>Белынь Анна</t>
  </si>
  <si>
    <t>н/с</t>
  </si>
  <si>
    <t>Ковышев Валентин</t>
  </si>
  <si>
    <t>Зяблицкий Валерий</t>
  </si>
  <si>
    <t>Юниоры 1994-1995 г.р.</t>
  </si>
  <si>
    <t>10 км</t>
  </si>
  <si>
    <t>Матвеев Антон</t>
  </si>
  <si>
    <t>Абанин Дмитрий</t>
  </si>
  <si>
    <t>Хабаровск</t>
  </si>
  <si>
    <t xml:space="preserve">I </t>
  </si>
  <si>
    <t>Бондаренко Сергей</t>
  </si>
  <si>
    <t>Абдувахап Азиз</t>
  </si>
  <si>
    <t>Кураков Александр</t>
  </si>
  <si>
    <t>Амурс. Обл</t>
  </si>
  <si>
    <t>Белкин Алексей</t>
  </si>
  <si>
    <t>Тихонов Кеша</t>
  </si>
  <si>
    <t>Якутск</t>
  </si>
  <si>
    <t>сошёл</t>
  </si>
  <si>
    <t>Юноши 1996-1997 г.р.</t>
  </si>
  <si>
    <t>Буянкин Владимир</t>
  </si>
  <si>
    <t>Цирельников Владимир</t>
  </si>
  <si>
    <t>Егоров Дмитрий</t>
  </si>
  <si>
    <t>Зиятов Юрий</t>
  </si>
  <si>
    <t>Ефремов Илья</t>
  </si>
  <si>
    <t>Ершов Андрей</t>
  </si>
  <si>
    <t>Чернышев Владислав</t>
  </si>
  <si>
    <t>Шевчук Иван</t>
  </si>
  <si>
    <t>Бегун Роман</t>
  </si>
  <si>
    <t>Степанов Владимир</t>
  </si>
  <si>
    <t>Филинов Слава</t>
  </si>
  <si>
    <t>Мищенко Дмитрий</t>
  </si>
  <si>
    <t>Чернышов Александр</t>
  </si>
  <si>
    <t>Кекелев Сергей</t>
  </si>
  <si>
    <t>Дидук Евгений</t>
  </si>
  <si>
    <t>Кривоносенко Илья</t>
  </si>
  <si>
    <t>стиль свободный 5 км</t>
  </si>
  <si>
    <t>Лыжные трассы ЛК "Синегорье"                                                                                              19 января 2014 года</t>
  </si>
  <si>
    <t>Петрова Аина</t>
  </si>
  <si>
    <t>Гоголева София</t>
  </si>
  <si>
    <t>стиль свободный  10 км</t>
  </si>
  <si>
    <t>Арсентьев Данил</t>
  </si>
  <si>
    <t>Корышев Валентин</t>
  </si>
  <si>
    <t>Прохоров Павел</t>
  </si>
  <si>
    <t>стиль свободный 10 км</t>
  </si>
  <si>
    <t>стиль свободный 15 км</t>
  </si>
  <si>
    <t>15 км</t>
  </si>
  <si>
    <t>Время сарта</t>
  </si>
  <si>
    <t xml:space="preserve">10 км </t>
  </si>
  <si>
    <t>Главный судья соревнований,</t>
  </si>
  <si>
    <t xml:space="preserve"> судья республиканской категории___________________ О.А. Мишина</t>
  </si>
  <si>
    <t xml:space="preserve">Главный секретарь соревнований, </t>
  </si>
  <si>
    <t>судья республиканской категории__________________________ Н.В.Мартынко</t>
  </si>
  <si>
    <t>стиль классический 15 км</t>
  </si>
  <si>
    <t>сошел</t>
  </si>
  <si>
    <t xml:space="preserve">                        Традиционные всероссийские соревнования по лыжным гонкам</t>
  </si>
  <si>
    <t xml:space="preserve">                        Дальневосточный турнир "Лыжня Приморья"</t>
  </si>
  <si>
    <t>1 юн</t>
  </si>
  <si>
    <t>Лыжные трассы ЛК "Синегорье"                                                                                              16 января 2014 года</t>
  </si>
  <si>
    <t>Лыжные трассы ЛК "Синегорье"                                                                                    16 января 2014 года</t>
  </si>
  <si>
    <t>Лыжные трассы ЛК "Синегорье"                                                                                   16 января 2014 года</t>
  </si>
  <si>
    <t>стиль классический 3 км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</si>
</sst>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mm]:ss.0"/>
    <numFmt numFmtId="173" formatCode="mm:ss.00"/>
    <numFmt numFmtId="174" formatCode="[$-FC19]d\ mmmm\ yyyy\ &quot;г.&quot;"/>
    <numFmt numFmtId="175" formatCode="0.00000;[Red]0.00000"/>
    <numFmt numFmtId="176" formatCode="0.00000"/>
    <numFmt numFmtId="177" formatCode="[$-F400]h:mm:ss\ AM/PM"/>
  </numFmts>
  <fonts count="50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4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8" fillId="0" borderId="0" xfId="0" applyNumberFormat="1" applyFont="1" applyBorder="1" applyAlignment="1">
      <alignment horizontal="center" vertical="center" wrapText="1"/>
    </xf>
    <xf numFmtId="21" fontId="8" fillId="0" borderId="11" xfId="0" applyNumberFormat="1" applyFont="1" applyBorder="1" applyAlignment="1">
      <alignment horizontal="center" vertical="center" wrapText="1"/>
    </xf>
    <xf numFmtId="21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21" fontId="0" fillId="0" borderId="11" xfId="0" applyNumberFormat="1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21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1" fontId="0" fillId="0" borderId="10" xfId="0" applyNumberFormat="1" applyFont="1" applyBorder="1" applyAlignment="1">
      <alignment horizontal="center"/>
    </xf>
    <xf numFmtId="21" fontId="0" fillId="0" borderId="11" xfId="0" applyNumberFormat="1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0</xdr:rowOff>
    </xdr:from>
    <xdr:to>
      <xdr:col>2</xdr:col>
      <xdr:colOff>247650</xdr:colOff>
      <xdr:row>5</xdr:row>
      <xdr:rowOff>95250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005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51</xdr:row>
      <xdr:rowOff>0</xdr:rowOff>
    </xdr:from>
    <xdr:to>
      <xdr:col>2</xdr:col>
      <xdr:colOff>247650</xdr:colOff>
      <xdr:row>54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89672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121</xdr:row>
      <xdr:rowOff>0</xdr:rowOff>
    </xdr:from>
    <xdr:to>
      <xdr:col>2</xdr:col>
      <xdr:colOff>247650</xdr:colOff>
      <xdr:row>123</xdr:row>
      <xdr:rowOff>228600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0228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155</xdr:row>
      <xdr:rowOff>0</xdr:rowOff>
    </xdr:from>
    <xdr:to>
      <xdr:col>2</xdr:col>
      <xdr:colOff>247650</xdr:colOff>
      <xdr:row>157</xdr:row>
      <xdr:rowOff>228600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759517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193</xdr:row>
      <xdr:rowOff>0</xdr:rowOff>
    </xdr:from>
    <xdr:to>
      <xdr:col>2</xdr:col>
      <xdr:colOff>247650</xdr:colOff>
      <xdr:row>196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215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193</xdr:row>
      <xdr:rowOff>0</xdr:rowOff>
    </xdr:from>
    <xdr:to>
      <xdr:col>2</xdr:col>
      <xdr:colOff>247650</xdr:colOff>
      <xdr:row>196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215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193</xdr:row>
      <xdr:rowOff>0</xdr:rowOff>
    </xdr:from>
    <xdr:to>
      <xdr:col>2</xdr:col>
      <xdr:colOff>247650</xdr:colOff>
      <xdr:row>196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215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193</xdr:row>
      <xdr:rowOff>0</xdr:rowOff>
    </xdr:from>
    <xdr:to>
      <xdr:col>2</xdr:col>
      <xdr:colOff>247650</xdr:colOff>
      <xdr:row>196</xdr:row>
      <xdr:rowOff>123825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215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193</xdr:row>
      <xdr:rowOff>0</xdr:rowOff>
    </xdr:from>
    <xdr:to>
      <xdr:col>2</xdr:col>
      <xdr:colOff>247650</xdr:colOff>
      <xdr:row>196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215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226</xdr:row>
      <xdr:rowOff>0</xdr:rowOff>
    </xdr:from>
    <xdr:to>
      <xdr:col>2</xdr:col>
      <xdr:colOff>247650</xdr:colOff>
      <xdr:row>229</xdr:row>
      <xdr:rowOff>95250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335905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0</xdr:rowOff>
    </xdr:from>
    <xdr:to>
      <xdr:col>2</xdr:col>
      <xdr:colOff>247650</xdr:colOff>
      <xdr:row>5</xdr:row>
      <xdr:rowOff>95250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005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49</xdr:row>
      <xdr:rowOff>0</xdr:rowOff>
    </xdr:from>
    <xdr:to>
      <xdr:col>2</xdr:col>
      <xdr:colOff>247650</xdr:colOff>
      <xdr:row>52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26807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112</xdr:row>
      <xdr:rowOff>0</xdr:rowOff>
    </xdr:from>
    <xdr:to>
      <xdr:col>2</xdr:col>
      <xdr:colOff>247650</xdr:colOff>
      <xdr:row>114</xdr:row>
      <xdr:rowOff>228600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2034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145</xdr:row>
      <xdr:rowOff>0</xdr:rowOff>
    </xdr:from>
    <xdr:to>
      <xdr:col>2</xdr:col>
      <xdr:colOff>247650</xdr:colOff>
      <xdr:row>147</xdr:row>
      <xdr:rowOff>228600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43287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183</xdr:row>
      <xdr:rowOff>0</xdr:rowOff>
    </xdr:from>
    <xdr:to>
      <xdr:col>2</xdr:col>
      <xdr:colOff>247650</xdr:colOff>
      <xdr:row>186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9006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183</xdr:row>
      <xdr:rowOff>0</xdr:rowOff>
    </xdr:from>
    <xdr:to>
      <xdr:col>2</xdr:col>
      <xdr:colOff>247650</xdr:colOff>
      <xdr:row>186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9006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183</xdr:row>
      <xdr:rowOff>0</xdr:rowOff>
    </xdr:from>
    <xdr:to>
      <xdr:col>2</xdr:col>
      <xdr:colOff>247650</xdr:colOff>
      <xdr:row>186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9006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183</xdr:row>
      <xdr:rowOff>0</xdr:rowOff>
    </xdr:from>
    <xdr:to>
      <xdr:col>2</xdr:col>
      <xdr:colOff>247650</xdr:colOff>
      <xdr:row>186</xdr:row>
      <xdr:rowOff>123825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9006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183</xdr:row>
      <xdr:rowOff>0</xdr:rowOff>
    </xdr:from>
    <xdr:to>
      <xdr:col>2</xdr:col>
      <xdr:colOff>247650</xdr:colOff>
      <xdr:row>186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9006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218</xdr:row>
      <xdr:rowOff>0</xdr:rowOff>
    </xdr:from>
    <xdr:to>
      <xdr:col>2</xdr:col>
      <xdr:colOff>247650</xdr:colOff>
      <xdr:row>221</xdr:row>
      <xdr:rowOff>95250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007292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6"/>
  <sheetViews>
    <sheetView view="pageBreakPreview" zoomScaleSheetLayoutView="100" zoomScalePageLayoutView="80" workbookViewId="0" topLeftCell="A148">
      <selection activeCell="A269" sqref="A269:IV307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22.125" style="0" bestFit="1" customWidth="1"/>
    <col min="4" max="4" width="20.25390625" style="0" bestFit="1" customWidth="1"/>
    <col min="5" max="5" width="6.875" style="9" customWidth="1"/>
    <col min="6" max="6" width="7.75390625" style="0" customWidth="1"/>
    <col min="7" max="7" width="8.625" style="9" customWidth="1"/>
    <col min="8" max="8" width="9.875" style="0" customWidth="1"/>
    <col min="9" max="9" width="11.75390625" style="0" customWidth="1"/>
    <col min="10" max="10" width="12.625" style="9" customWidth="1"/>
    <col min="11" max="11" width="13.375" style="9" customWidth="1"/>
  </cols>
  <sheetData>
    <row r="2" spans="1:11" ht="18.75">
      <c r="A2" s="119" t="s">
        <v>7</v>
      </c>
      <c r="B2" s="119"/>
      <c r="C2" s="121"/>
      <c r="D2" s="121"/>
      <c r="E2" s="121"/>
      <c r="F2" s="121"/>
      <c r="G2" s="121"/>
      <c r="H2" s="121"/>
      <c r="I2" s="121"/>
      <c r="J2" s="25"/>
      <c r="K2" s="28"/>
    </row>
    <row r="3" spans="1:11" ht="18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26"/>
      <c r="K3" s="3"/>
    </row>
    <row r="4" spans="1:11" ht="15.75">
      <c r="A4" s="1"/>
      <c r="B4" s="1"/>
      <c r="C4" s="120" t="s">
        <v>9</v>
      </c>
      <c r="D4" s="121"/>
      <c r="E4" s="121"/>
      <c r="F4" s="121"/>
      <c r="G4" s="121"/>
      <c r="H4" s="121"/>
      <c r="I4" s="121"/>
      <c r="J4" s="10"/>
      <c r="K4" s="10"/>
    </row>
    <row r="5" spans="1:11" ht="15.75">
      <c r="A5" s="1"/>
      <c r="B5" s="1"/>
      <c r="C5" s="30"/>
      <c r="D5" s="9"/>
      <c r="F5" s="9"/>
      <c r="H5" s="9"/>
      <c r="I5" s="9"/>
      <c r="J5" s="10"/>
      <c r="K5" s="10"/>
    </row>
    <row r="6" spans="1:11" ht="18">
      <c r="A6" s="122" t="s">
        <v>150</v>
      </c>
      <c r="B6" s="122"/>
      <c r="C6" s="122"/>
      <c r="D6" s="122"/>
      <c r="E6" s="122"/>
      <c r="F6" s="122"/>
      <c r="G6" s="122"/>
      <c r="H6" s="122"/>
      <c r="I6" s="122"/>
      <c r="J6" s="1"/>
      <c r="K6" s="1"/>
    </row>
    <row r="7" spans="1:11" ht="18">
      <c r="A7" s="5"/>
      <c r="B7" s="5"/>
      <c r="C7" s="123" t="s">
        <v>59</v>
      </c>
      <c r="D7" s="124"/>
      <c r="E7" s="124"/>
      <c r="F7" s="124"/>
      <c r="G7" s="124"/>
      <c r="H7" s="124"/>
      <c r="I7" s="124"/>
      <c r="J7" s="1"/>
      <c r="K7" s="1"/>
    </row>
    <row r="8" spans="1:12" ht="15.75">
      <c r="A8" s="4"/>
      <c r="B8" s="4"/>
      <c r="C8" s="118" t="s">
        <v>218</v>
      </c>
      <c r="D8" s="118"/>
      <c r="E8" s="118"/>
      <c r="F8" s="118"/>
      <c r="G8" s="118"/>
      <c r="H8" s="118"/>
      <c r="I8" s="118"/>
      <c r="J8" s="27"/>
      <c r="K8" s="27"/>
      <c r="L8" s="6"/>
    </row>
    <row r="9" spans="1:11" ht="15.75">
      <c r="A9" s="22" t="s">
        <v>58</v>
      </c>
      <c r="B9" s="1"/>
      <c r="C9" s="29"/>
      <c r="D9" s="9"/>
      <c r="F9" s="9"/>
      <c r="H9" s="9"/>
      <c r="I9" s="9"/>
      <c r="J9" s="1"/>
      <c r="K9" s="1"/>
    </row>
    <row r="10" spans="1:11" ht="15">
      <c r="A10" s="70" t="s">
        <v>215</v>
      </c>
      <c r="B10" s="70"/>
      <c r="C10" s="70"/>
      <c r="D10" s="70"/>
      <c r="E10" s="70"/>
      <c r="F10" s="70"/>
      <c r="G10" s="70"/>
      <c r="H10" s="70"/>
      <c r="I10" s="70"/>
      <c r="J10" s="1"/>
      <c r="K10" s="1"/>
    </row>
    <row r="11" spans="1:12" ht="12.75">
      <c r="A11" s="4"/>
      <c r="B11" s="4"/>
      <c r="C11" s="4"/>
      <c r="D11" s="2"/>
      <c r="E11" s="5" t="s">
        <v>18</v>
      </c>
      <c r="F11" s="5"/>
      <c r="G11" s="27"/>
      <c r="H11" s="63" t="s">
        <v>139</v>
      </c>
      <c r="J11" s="3"/>
      <c r="K11" s="3"/>
      <c r="L11" s="2"/>
    </row>
    <row r="12" spans="1:12" ht="12.75">
      <c r="A12" s="4"/>
      <c r="B12" s="4"/>
      <c r="C12" s="4"/>
      <c r="D12" s="2"/>
      <c r="E12" s="5" t="s">
        <v>19</v>
      </c>
      <c r="F12" s="5"/>
      <c r="G12" s="27"/>
      <c r="H12" s="63" t="s">
        <v>140</v>
      </c>
      <c r="J12" s="3"/>
      <c r="K12" s="3"/>
      <c r="L12" s="2"/>
    </row>
    <row r="13" spans="1:12" ht="12.75">
      <c r="A13" s="4" t="s">
        <v>12</v>
      </c>
      <c r="B13" s="4"/>
      <c r="C13" s="4"/>
      <c r="D13" s="2"/>
      <c r="E13" s="2" t="s">
        <v>11</v>
      </c>
      <c r="F13" s="2"/>
      <c r="G13" s="3"/>
      <c r="H13" s="64"/>
      <c r="J13" s="3"/>
      <c r="K13" s="3"/>
      <c r="L13" s="2"/>
    </row>
    <row r="14" spans="1:12" ht="12.75">
      <c r="A14" s="4" t="s">
        <v>147</v>
      </c>
      <c r="B14" s="5"/>
      <c r="C14" s="5"/>
      <c r="D14" s="2"/>
      <c r="E14" s="6" t="s">
        <v>23</v>
      </c>
      <c r="F14" s="6"/>
      <c r="G14" s="3"/>
      <c r="H14" s="64" t="s">
        <v>141</v>
      </c>
      <c r="J14" s="3"/>
      <c r="K14" s="3"/>
      <c r="L14" s="2"/>
    </row>
    <row r="15" spans="1:12" ht="12.75">
      <c r="A15" s="4" t="s">
        <v>148</v>
      </c>
      <c r="B15" s="5"/>
      <c r="C15" s="5"/>
      <c r="D15" s="6"/>
      <c r="E15" s="6" t="s">
        <v>5</v>
      </c>
      <c r="F15" s="6"/>
      <c r="G15" s="27"/>
      <c r="H15" s="6"/>
      <c r="J15" s="3"/>
      <c r="K15" s="3"/>
      <c r="L15" s="2"/>
    </row>
    <row r="16" spans="1:12" ht="12.75">
      <c r="A16" s="4" t="s">
        <v>149</v>
      </c>
      <c r="B16" s="5"/>
      <c r="C16" s="5"/>
      <c r="D16" s="6"/>
      <c r="E16" s="8" t="s">
        <v>20</v>
      </c>
      <c r="F16" s="8"/>
      <c r="G16" s="27"/>
      <c r="H16" s="63" t="s">
        <v>143</v>
      </c>
      <c r="J16" s="27"/>
      <c r="K16" s="27"/>
      <c r="L16" s="6"/>
    </row>
    <row r="17" spans="1:12" ht="12.75">
      <c r="A17" s="5"/>
      <c r="B17" s="5"/>
      <c r="C17" s="5"/>
      <c r="D17" s="6"/>
      <c r="E17" s="8" t="s">
        <v>16</v>
      </c>
      <c r="F17" s="8"/>
      <c r="G17" s="27"/>
      <c r="H17" s="63" t="s">
        <v>144</v>
      </c>
      <c r="J17" s="27"/>
      <c r="K17" s="27"/>
      <c r="L17" s="6"/>
    </row>
    <row r="18" spans="1:12" ht="12.75">
      <c r="A18" s="5"/>
      <c r="B18" s="5"/>
      <c r="C18" s="5"/>
      <c r="D18" s="6"/>
      <c r="E18" s="8" t="s">
        <v>17</v>
      </c>
      <c r="F18" s="8"/>
      <c r="G18" s="27"/>
      <c r="H18" s="63" t="s">
        <v>145</v>
      </c>
      <c r="J18" s="27"/>
      <c r="K18" s="27"/>
      <c r="L18" s="6"/>
    </row>
    <row r="19" spans="1:12" ht="12.75">
      <c r="A19" s="5"/>
      <c r="B19" s="5"/>
      <c r="C19" s="5"/>
      <c r="D19" s="6"/>
      <c r="E19" s="8" t="s">
        <v>21</v>
      </c>
      <c r="F19" s="8"/>
      <c r="G19" s="27"/>
      <c r="H19" s="63" t="s">
        <v>146</v>
      </c>
      <c r="J19" s="27"/>
      <c r="K19" s="27"/>
      <c r="L19" s="6"/>
    </row>
    <row r="20" spans="1:12" ht="12.75">
      <c r="A20" s="5"/>
      <c r="B20" s="5"/>
      <c r="C20" s="5"/>
      <c r="D20" s="6"/>
      <c r="E20" s="8" t="s">
        <v>22</v>
      </c>
      <c r="F20" s="8"/>
      <c r="G20" s="27"/>
      <c r="H20" s="8">
        <v>1</v>
      </c>
      <c r="J20" s="27"/>
      <c r="K20" s="27"/>
      <c r="L20" s="6"/>
    </row>
    <row r="21" spans="1:12" ht="12.75">
      <c r="A21" s="5"/>
      <c r="B21" s="5"/>
      <c r="C21" s="5"/>
      <c r="D21" s="6"/>
      <c r="F21" s="8"/>
      <c r="G21" s="27"/>
      <c r="H21" s="8"/>
      <c r="J21" s="27"/>
      <c r="K21" s="27"/>
      <c r="L21" s="6"/>
    </row>
    <row r="22" spans="1:11" ht="12.75" customHeight="1">
      <c r="A22" s="114" t="s">
        <v>0</v>
      </c>
      <c r="B22" s="114" t="s">
        <v>13</v>
      </c>
      <c r="C22" s="114" t="s">
        <v>1</v>
      </c>
      <c r="D22" s="114" t="s">
        <v>14</v>
      </c>
      <c r="E22" s="114" t="s">
        <v>6</v>
      </c>
      <c r="F22" s="114" t="s">
        <v>15</v>
      </c>
      <c r="G22" s="114" t="s">
        <v>2</v>
      </c>
      <c r="H22" s="114" t="s">
        <v>3</v>
      </c>
      <c r="I22" s="117" t="s">
        <v>4</v>
      </c>
      <c r="J22" s="112" t="s">
        <v>49</v>
      </c>
      <c r="K22"/>
    </row>
    <row r="23" spans="1:11" ht="12.75" customHeight="1">
      <c r="A23" s="115"/>
      <c r="B23" s="116"/>
      <c r="C23" s="115"/>
      <c r="D23" s="115"/>
      <c r="E23" s="115"/>
      <c r="F23" s="115"/>
      <c r="G23" s="115"/>
      <c r="H23" s="115"/>
      <c r="I23" s="117"/>
      <c r="J23" s="113"/>
      <c r="K23"/>
    </row>
    <row r="24" spans="1:11" ht="24.75" customHeight="1">
      <c r="A24" s="54">
        <v>1</v>
      </c>
      <c r="B24" s="54">
        <v>17</v>
      </c>
      <c r="C24" s="57" t="s">
        <v>74</v>
      </c>
      <c r="D24" s="57" t="s">
        <v>32</v>
      </c>
      <c r="E24" s="57">
        <v>1999</v>
      </c>
      <c r="F24" s="57"/>
      <c r="G24" s="47">
        <v>0.00416666666666666</v>
      </c>
      <c r="H24" s="47">
        <v>0.011331018518518518</v>
      </c>
      <c r="I24" s="48">
        <f aca="true" t="shared" si="0" ref="I24:I43">H24-G24</f>
        <v>0.007164351851851858</v>
      </c>
      <c r="J24" s="65" t="s">
        <v>152</v>
      </c>
      <c r="K24"/>
    </row>
    <row r="25" spans="1:11" ht="24.75" customHeight="1">
      <c r="A25" s="55">
        <v>2</v>
      </c>
      <c r="B25" s="55">
        <v>26</v>
      </c>
      <c r="C25" s="58" t="s">
        <v>82</v>
      </c>
      <c r="D25" s="58" t="s">
        <v>24</v>
      </c>
      <c r="E25" s="58">
        <v>1999</v>
      </c>
      <c r="F25" s="58"/>
      <c r="G25" s="47">
        <v>0.00659722222222222</v>
      </c>
      <c r="H25" s="47">
        <v>0.014143518518518519</v>
      </c>
      <c r="I25" s="48">
        <f t="shared" si="0"/>
        <v>0.007546296296296299</v>
      </c>
      <c r="J25" s="65" t="s">
        <v>50</v>
      </c>
      <c r="K25"/>
    </row>
    <row r="26" spans="1:11" ht="24.75" customHeight="1">
      <c r="A26" s="54">
        <v>3</v>
      </c>
      <c r="B26" s="55">
        <v>16</v>
      </c>
      <c r="C26" s="58" t="s">
        <v>31</v>
      </c>
      <c r="D26" s="58" t="s">
        <v>28</v>
      </c>
      <c r="E26" s="58">
        <v>1998</v>
      </c>
      <c r="F26" s="58"/>
      <c r="G26" s="47">
        <v>0.00381944444444444</v>
      </c>
      <c r="H26" s="47">
        <v>0.011516203703703702</v>
      </c>
      <c r="I26" s="48">
        <f t="shared" si="0"/>
        <v>0.0076967592592592626</v>
      </c>
      <c r="J26" s="65" t="s">
        <v>50</v>
      </c>
      <c r="K26"/>
    </row>
    <row r="27" spans="1:11" ht="24.75" customHeight="1">
      <c r="A27" s="55">
        <v>4</v>
      </c>
      <c r="B27" s="55">
        <v>24</v>
      </c>
      <c r="C27" s="58" t="s">
        <v>79</v>
      </c>
      <c r="D27" s="58" t="s">
        <v>80</v>
      </c>
      <c r="E27" s="58">
        <v>1999</v>
      </c>
      <c r="F27" s="58"/>
      <c r="G27" s="47">
        <v>0.00590277777777778</v>
      </c>
      <c r="H27" s="47">
        <v>0.013634259259259257</v>
      </c>
      <c r="I27" s="48">
        <f t="shared" si="0"/>
        <v>0.007731481481481477</v>
      </c>
      <c r="J27" s="65" t="s">
        <v>50</v>
      </c>
      <c r="K27"/>
    </row>
    <row r="28" spans="1:11" ht="24.75" customHeight="1">
      <c r="A28" s="54">
        <v>5</v>
      </c>
      <c r="B28" s="55">
        <v>12</v>
      </c>
      <c r="C28" s="58" t="s">
        <v>35</v>
      </c>
      <c r="D28" s="58" t="s">
        <v>32</v>
      </c>
      <c r="E28" s="58">
        <v>1999</v>
      </c>
      <c r="F28" s="58"/>
      <c r="G28" s="47">
        <v>0.00243055555555555</v>
      </c>
      <c r="H28" s="47">
        <v>0.010347222222222223</v>
      </c>
      <c r="I28" s="48">
        <f t="shared" si="0"/>
        <v>0.007916666666666673</v>
      </c>
      <c r="J28" s="65" t="s">
        <v>50</v>
      </c>
      <c r="K28"/>
    </row>
    <row r="29" spans="1:11" ht="24.75" customHeight="1">
      <c r="A29" s="55">
        <v>6</v>
      </c>
      <c r="B29" s="55">
        <v>5</v>
      </c>
      <c r="C29" s="58" t="s">
        <v>61</v>
      </c>
      <c r="D29" s="58" t="s">
        <v>62</v>
      </c>
      <c r="E29" s="58">
        <v>1998</v>
      </c>
      <c r="F29" s="58"/>
      <c r="G29" s="47">
        <v>0.0006944444444444445</v>
      </c>
      <c r="H29" s="47">
        <v>0.00880787037037037</v>
      </c>
      <c r="I29" s="48">
        <f t="shared" si="0"/>
        <v>0.008113425925925927</v>
      </c>
      <c r="J29" s="65" t="s">
        <v>50</v>
      </c>
      <c r="K29"/>
    </row>
    <row r="30" spans="1:11" ht="24.75" customHeight="1">
      <c r="A30" s="54">
        <v>7</v>
      </c>
      <c r="B30" s="55">
        <v>25</v>
      </c>
      <c r="C30" s="62" t="s">
        <v>81</v>
      </c>
      <c r="D30" s="58" t="s">
        <v>65</v>
      </c>
      <c r="E30" s="58">
        <v>1999</v>
      </c>
      <c r="F30" s="58"/>
      <c r="G30" s="47">
        <v>0.00625</v>
      </c>
      <c r="H30" s="47">
        <v>0.014374999999999999</v>
      </c>
      <c r="I30" s="48">
        <f t="shared" si="0"/>
        <v>0.008124999999999999</v>
      </c>
      <c r="J30" s="65" t="s">
        <v>51</v>
      </c>
      <c r="K30"/>
    </row>
    <row r="31" spans="1:11" ht="24.75" customHeight="1">
      <c r="A31" s="55">
        <v>8</v>
      </c>
      <c r="B31" s="55">
        <v>27</v>
      </c>
      <c r="C31" s="58" t="s">
        <v>83</v>
      </c>
      <c r="D31" s="58" t="s">
        <v>26</v>
      </c>
      <c r="E31" s="58">
        <v>1999</v>
      </c>
      <c r="F31" s="58"/>
      <c r="G31" s="47">
        <v>0.00694444444444444</v>
      </c>
      <c r="H31" s="47">
        <v>0.015092592592592593</v>
      </c>
      <c r="I31" s="48">
        <f t="shared" si="0"/>
        <v>0.008148148148148154</v>
      </c>
      <c r="J31" s="65" t="s">
        <v>51</v>
      </c>
      <c r="K31"/>
    </row>
    <row r="32" spans="1:11" ht="24.75" customHeight="1">
      <c r="A32" s="54">
        <v>9</v>
      </c>
      <c r="B32" s="55">
        <v>23</v>
      </c>
      <c r="C32" s="58" t="s">
        <v>36</v>
      </c>
      <c r="D32" s="58" t="s">
        <v>78</v>
      </c>
      <c r="E32" s="58">
        <v>1999</v>
      </c>
      <c r="F32" s="58"/>
      <c r="G32" s="47">
        <v>0.00555555555555555</v>
      </c>
      <c r="H32" s="47">
        <v>0.013773148148148147</v>
      </c>
      <c r="I32" s="48">
        <f t="shared" si="0"/>
        <v>0.008217592592592598</v>
      </c>
      <c r="J32" s="65" t="s">
        <v>51</v>
      </c>
      <c r="K32"/>
    </row>
    <row r="33" spans="1:11" ht="24.75" customHeight="1">
      <c r="A33" s="55">
        <v>10</v>
      </c>
      <c r="B33" s="55">
        <v>10</v>
      </c>
      <c r="C33" s="58" t="s">
        <v>67</v>
      </c>
      <c r="D33" s="58" t="s">
        <v>24</v>
      </c>
      <c r="E33" s="58">
        <v>1998</v>
      </c>
      <c r="F33" s="58"/>
      <c r="G33" s="47">
        <v>0.00173611111111111</v>
      </c>
      <c r="H33" s="47">
        <v>0.01</v>
      </c>
      <c r="I33" s="48">
        <f t="shared" si="0"/>
        <v>0.00826388888888889</v>
      </c>
      <c r="J33" s="65" t="s">
        <v>51</v>
      </c>
      <c r="K33"/>
    </row>
    <row r="34" spans="1:11" ht="24.75" customHeight="1">
      <c r="A34" s="54">
        <v>11</v>
      </c>
      <c r="B34" s="55">
        <v>6</v>
      </c>
      <c r="C34" s="58" t="s">
        <v>64</v>
      </c>
      <c r="D34" s="58" t="s">
        <v>65</v>
      </c>
      <c r="E34" s="58">
        <v>1999</v>
      </c>
      <c r="F34" s="58"/>
      <c r="G34" s="47">
        <v>0.00104166666666667</v>
      </c>
      <c r="H34" s="47">
        <v>0.009421296296296296</v>
      </c>
      <c r="I34" s="48">
        <f t="shared" si="0"/>
        <v>0.008379629629629626</v>
      </c>
      <c r="J34" s="65" t="s">
        <v>51</v>
      </c>
      <c r="K34"/>
    </row>
    <row r="35" spans="1:11" ht="24.75" customHeight="1">
      <c r="A35" s="55">
        <v>12</v>
      </c>
      <c r="B35" s="55">
        <v>13</v>
      </c>
      <c r="C35" s="58" t="s">
        <v>70</v>
      </c>
      <c r="D35" s="58" t="s">
        <v>65</v>
      </c>
      <c r="E35" s="58">
        <v>1998</v>
      </c>
      <c r="F35" s="58"/>
      <c r="G35" s="47">
        <v>0.00277777777777778</v>
      </c>
      <c r="H35" s="47">
        <v>0.011307870370370371</v>
      </c>
      <c r="I35" s="48">
        <f t="shared" si="0"/>
        <v>0.00853009259259259</v>
      </c>
      <c r="J35" s="65" t="s">
        <v>51</v>
      </c>
      <c r="K35"/>
    </row>
    <row r="36" spans="1:11" ht="24.75" customHeight="1">
      <c r="A36" s="54">
        <v>13</v>
      </c>
      <c r="B36" s="55">
        <v>18</v>
      </c>
      <c r="C36" s="58" t="s">
        <v>75</v>
      </c>
      <c r="D36" s="58" t="s">
        <v>62</v>
      </c>
      <c r="E36" s="58">
        <v>2000</v>
      </c>
      <c r="F36" s="58"/>
      <c r="G36" s="47">
        <v>0.00451388888888889</v>
      </c>
      <c r="H36" s="47">
        <v>0.013090277777777779</v>
      </c>
      <c r="I36" s="48">
        <f t="shared" si="0"/>
        <v>0.008576388888888889</v>
      </c>
      <c r="J36" s="65" t="s">
        <v>51</v>
      </c>
      <c r="K36"/>
    </row>
    <row r="37" spans="1:11" ht="24.75" customHeight="1">
      <c r="A37" s="55">
        <v>14</v>
      </c>
      <c r="B37" s="55">
        <v>15</v>
      </c>
      <c r="C37" s="58" t="s">
        <v>72</v>
      </c>
      <c r="D37" s="58" t="s">
        <v>73</v>
      </c>
      <c r="E37" s="58">
        <v>1999</v>
      </c>
      <c r="F37" s="58"/>
      <c r="G37" s="47">
        <v>0.00347222222222222</v>
      </c>
      <c r="H37" s="47">
        <v>0.012268518518518519</v>
      </c>
      <c r="I37" s="48">
        <f t="shared" si="0"/>
        <v>0.008796296296296299</v>
      </c>
      <c r="J37" s="65" t="s">
        <v>51</v>
      </c>
      <c r="K37"/>
    </row>
    <row r="38" spans="1:11" ht="24.75" customHeight="1">
      <c r="A38" s="54">
        <v>15</v>
      </c>
      <c r="B38" s="55">
        <v>11</v>
      </c>
      <c r="C38" s="58" t="s">
        <v>68</v>
      </c>
      <c r="D38" s="58" t="s">
        <v>69</v>
      </c>
      <c r="E38" s="58">
        <v>1999</v>
      </c>
      <c r="F38" s="58"/>
      <c r="G38" s="47">
        <v>0.00208333333333333</v>
      </c>
      <c r="H38" s="47">
        <v>0.011018518518518518</v>
      </c>
      <c r="I38" s="48">
        <f t="shared" si="0"/>
        <v>0.008935185185185188</v>
      </c>
      <c r="J38" s="65" t="s">
        <v>51</v>
      </c>
      <c r="K38"/>
    </row>
    <row r="39" spans="1:11" ht="24.75" customHeight="1">
      <c r="A39" s="55">
        <v>16</v>
      </c>
      <c r="B39" s="55">
        <v>21</v>
      </c>
      <c r="C39" s="58" t="s">
        <v>76</v>
      </c>
      <c r="D39" s="58" t="s">
        <v>38</v>
      </c>
      <c r="E39" s="58">
        <v>1999</v>
      </c>
      <c r="F39" s="58"/>
      <c r="G39" s="47">
        <v>0.00486111111111111</v>
      </c>
      <c r="H39" s="47">
        <v>0.014027777777777778</v>
      </c>
      <c r="I39" s="48">
        <f t="shared" si="0"/>
        <v>0.009166666666666667</v>
      </c>
      <c r="J39" s="65" t="s">
        <v>153</v>
      </c>
      <c r="K39"/>
    </row>
    <row r="40" spans="1:11" ht="24.75" customHeight="1">
      <c r="A40" s="54">
        <v>17</v>
      </c>
      <c r="B40" s="56">
        <v>9</v>
      </c>
      <c r="C40" s="59" t="s">
        <v>66</v>
      </c>
      <c r="D40" s="59" t="s">
        <v>38</v>
      </c>
      <c r="E40" s="59">
        <v>1998</v>
      </c>
      <c r="F40" s="59"/>
      <c r="G40" s="47">
        <v>0.00138888888888889</v>
      </c>
      <c r="H40" s="47">
        <v>0.010659722222222221</v>
      </c>
      <c r="I40" s="48">
        <f t="shared" si="0"/>
        <v>0.009270833333333332</v>
      </c>
      <c r="J40" s="65" t="s">
        <v>153</v>
      </c>
      <c r="K40"/>
    </row>
    <row r="41" spans="1:11" ht="24.75" customHeight="1">
      <c r="A41" s="55">
        <v>18</v>
      </c>
      <c r="B41" s="55">
        <v>22</v>
      </c>
      <c r="C41" s="58" t="s">
        <v>77</v>
      </c>
      <c r="D41" s="58" t="s">
        <v>29</v>
      </c>
      <c r="E41" s="58">
        <v>1999</v>
      </c>
      <c r="F41" s="58"/>
      <c r="G41" s="47">
        <v>0.00520833333333333</v>
      </c>
      <c r="H41" s="47">
        <v>0.014722222222222222</v>
      </c>
      <c r="I41" s="48">
        <f t="shared" si="0"/>
        <v>0.009513888888888891</v>
      </c>
      <c r="J41" s="65" t="s">
        <v>153</v>
      </c>
      <c r="K41"/>
    </row>
    <row r="42" spans="1:11" ht="24.75" customHeight="1">
      <c r="A42" s="54">
        <v>19</v>
      </c>
      <c r="B42" s="55">
        <v>4</v>
      </c>
      <c r="C42" s="58" t="s">
        <v>60</v>
      </c>
      <c r="D42" s="58" t="s">
        <v>63</v>
      </c>
      <c r="E42" s="58">
        <v>1999</v>
      </c>
      <c r="F42" s="58"/>
      <c r="G42" s="47">
        <v>0.00034722222222222224</v>
      </c>
      <c r="H42" s="47">
        <v>0.010486111111111111</v>
      </c>
      <c r="I42" s="48">
        <f t="shared" si="0"/>
        <v>0.010138888888888888</v>
      </c>
      <c r="J42" s="65" t="s">
        <v>153</v>
      </c>
      <c r="K42"/>
    </row>
    <row r="43" spans="1:11" ht="24.75" customHeight="1">
      <c r="A43" s="55">
        <v>20</v>
      </c>
      <c r="B43" s="55">
        <v>14</v>
      </c>
      <c r="C43" s="58" t="s">
        <v>71</v>
      </c>
      <c r="D43" s="58" t="s">
        <v>29</v>
      </c>
      <c r="E43" s="58">
        <v>1999</v>
      </c>
      <c r="F43" s="58"/>
      <c r="G43" s="47">
        <v>0.003125</v>
      </c>
      <c r="H43" s="47">
        <v>0.014189814814814815</v>
      </c>
      <c r="I43" s="48">
        <f t="shared" si="0"/>
        <v>0.011064814814814816</v>
      </c>
      <c r="J43" s="65" t="s">
        <v>154</v>
      </c>
      <c r="K43"/>
    </row>
    <row r="44" spans="1:11" ht="12.75">
      <c r="A44" s="15"/>
      <c r="B44" s="15"/>
      <c r="C44" s="12"/>
      <c r="D44" s="13"/>
      <c r="E44" s="15"/>
      <c r="F44" s="16"/>
      <c r="G44" s="31"/>
      <c r="H44" s="31"/>
      <c r="I44" s="31"/>
      <c r="J44" s="17"/>
      <c r="K44"/>
    </row>
    <row r="45" spans="1:11" ht="12.75">
      <c r="A45" s="15"/>
      <c r="B45" s="15"/>
      <c r="C45" s="12"/>
      <c r="D45" s="13"/>
      <c r="E45" s="15"/>
      <c r="F45" s="16"/>
      <c r="G45" s="31"/>
      <c r="H45" s="31"/>
      <c r="I45" s="31"/>
      <c r="J45" s="17"/>
      <c r="K45"/>
    </row>
    <row r="46" spans="1:11" ht="12.75">
      <c r="A46" s="15"/>
      <c r="B46" s="15"/>
      <c r="C46" s="12"/>
      <c r="D46" s="13"/>
      <c r="E46" s="15"/>
      <c r="F46" s="16"/>
      <c r="G46" s="20"/>
      <c r="H46" s="20"/>
      <c r="I46" s="21"/>
      <c r="J46" s="17"/>
      <c r="K46"/>
    </row>
    <row r="47" spans="1:11" ht="12.75">
      <c r="A47" s="12" t="s">
        <v>52</v>
      </c>
      <c r="B47" s="15"/>
      <c r="D47" s="13"/>
      <c r="E47" s="15"/>
      <c r="F47" s="16"/>
      <c r="G47" s="20"/>
      <c r="H47" s="20"/>
      <c r="J47" s="17"/>
      <c r="K47"/>
    </row>
    <row r="48" spans="1:11" ht="12.75">
      <c r="A48" s="15"/>
      <c r="B48" s="15"/>
      <c r="C48" s="12"/>
      <c r="D48" s="13"/>
      <c r="E48" s="15"/>
      <c r="F48" s="16"/>
      <c r="G48" s="20"/>
      <c r="H48" s="20"/>
      <c r="I48" s="21"/>
      <c r="J48" s="17"/>
      <c r="K48"/>
    </row>
    <row r="49" spans="1:11" ht="12.75">
      <c r="A49" s="12" t="s">
        <v>53</v>
      </c>
      <c r="B49" s="15"/>
      <c r="D49" s="13"/>
      <c r="E49" s="15"/>
      <c r="F49" s="16"/>
      <c r="G49" s="20"/>
      <c r="H49" s="20"/>
      <c r="J49" s="17"/>
      <c r="K49"/>
    </row>
    <row r="50" spans="1:11" ht="18" customHeight="1">
      <c r="A50" s="12"/>
      <c r="B50" s="12"/>
      <c r="C50" s="12"/>
      <c r="D50" s="12"/>
      <c r="E50" s="12"/>
      <c r="F50" s="12"/>
      <c r="G50" s="15"/>
      <c r="H50" s="12"/>
      <c r="I50" s="12"/>
      <c r="J50" s="12"/>
      <c r="K50"/>
    </row>
    <row r="51" spans="1:11" ht="18" customHeight="1">
      <c r="A51" s="119" t="s">
        <v>7</v>
      </c>
      <c r="B51" s="119"/>
      <c r="C51" s="121"/>
      <c r="D51" s="121"/>
      <c r="E51" s="121"/>
      <c r="F51" s="121"/>
      <c r="G51" s="121"/>
      <c r="H51" s="121"/>
      <c r="I51" s="121"/>
      <c r="J51" s="25"/>
      <c r="K51"/>
    </row>
    <row r="52" spans="1:11" ht="18" customHeight="1">
      <c r="A52" s="119" t="s">
        <v>8</v>
      </c>
      <c r="B52" s="119"/>
      <c r="C52" s="119"/>
      <c r="D52" s="119"/>
      <c r="E52" s="119"/>
      <c r="F52" s="119"/>
      <c r="G52" s="119"/>
      <c r="H52" s="119"/>
      <c r="I52" s="119"/>
      <c r="J52" s="26"/>
      <c r="K52"/>
    </row>
    <row r="53" spans="1:11" ht="18" customHeight="1">
      <c r="A53" s="1"/>
      <c r="B53" s="1"/>
      <c r="C53" s="120" t="s">
        <v>9</v>
      </c>
      <c r="D53" s="121"/>
      <c r="E53" s="121"/>
      <c r="F53" s="121"/>
      <c r="G53" s="121"/>
      <c r="H53" s="121"/>
      <c r="I53" s="121"/>
      <c r="J53" s="10"/>
      <c r="K53"/>
    </row>
    <row r="54" spans="1:11" ht="18" customHeight="1">
      <c r="A54" s="1"/>
      <c r="B54" s="1"/>
      <c r="C54" s="30"/>
      <c r="D54" s="9"/>
      <c r="F54" s="9"/>
      <c r="H54" s="9"/>
      <c r="I54" s="9"/>
      <c r="J54" s="10"/>
      <c r="K54"/>
    </row>
    <row r="55" spans="1:11" ht="18" customHeight="1">
      <c r="A55" s="122" t="s">
        <v>150</v>
      </c>
      <c r="B55" s="122"/>
      <c r="C55" s="122"/>
      <c r="D55" s="122"/>
      <c r="E55" s="122"/>
      <c r="F55" s="122"/>
      <c r="G55" s="122"/>
      <c r="H55" s="122"/>
      <c r="I55" s="122"/>
      <c r="J55" s="1"/>
      <c r="K55"/>
    </row>
    <row r="56" spans="1:11" ht="18" customHeight="1">
      <c r="A56" s="5"/>
      <c r="B56" s="5"/>
      <c r="C56" s="123" t="s">
        <v>56</v>
      </c>
      <c r="D56" s="124"/>
      <c r="E56" s="124"/>
      <c r="F56" s="124"/>
      <c r="G56" s="124"/>
      <c r="H56" s="124"/>
      <c r="I56" s="124"/>
      <c r="J56" s="1"/>
      <c r="K56"/>
    </row>
    <row r="57" spans="1:11" ht="18" customHeight="1">
      <c r="A57" s="4"/>
      <c r="B57" s="4"/>
      <c r="C57" s="118" t="s">
        <v>57</v>
      </c>
      <c r="D57" s="118"/>
      <c r="E57" s="118"/>
      <c r="F57" s="118"/>
      <c r="G57" s="118"/>
      <c r="H57" s="118"/>
      <c r="I57" s="118"/>
      <c r="J57" s="27"/>
      <c r="K57"/>
    </row>
    <row r="58" spans="1:11" ht="12" customHeight="1">
      <c r="A58" s="22" t="s">
        <v>58</v>
      </c>
      <c r="B58" s="1"/>
      <c r="C58" s="29"/>
      <c r="D58" s="9"/>
      <c r="F58" s="9"/>
      <c r="H58" s="9"/>
      <c r="I58" s="9"/>
      <c r="J58" s="1"/>
      <c r="K58"/>
    </row>
    <row r="59" spans="1:11" ht="12" customHeight="1">
      <c r="A59" s="70" t="s">
        <v>215</v>
      </c>
      <c r="B59" s="70"/>
      <c r="C59" s="70"/>
      <c r="D59" s="70"/>
      <c r="E59" s="70"/>
      <c r="F59" s="70"/>
      <c r="G59" s="70"/>
      <c r="H59" s="70"/>
      <c r="I59" s="70"/>
      <c r="J59" s="1"/>
      <c r="K59"/>
    </row>
    <row r="60" spans="1:11" ht="12" customHeight="1">
      <c r="A60" s="4"/>
      <c r="B60" s="4"/>
      <c r="C60" s="4"/>
      <c r="D60" s="2"/>
      <c r="E60" s="5" t="s">
        <v>18</v>
      </c>
      <c r="F60" s="5"/>
      <c r="G60" s="27"/>
      <c r="H60" s="63" t="s">
        <v>139</v>
      </c>
      <c r="J60" s="3"/>
      <c r="K60"/>
    </row>
    <row r="61" spans="1:11" ht="12" customHeight="1">
      <c r="A61" s="4"/>
      <c r="B61" s="4"/>
      <c r="C61" s="4"/>
      <c r="D61" s="2"/>
      <c r="E61" s="5" t="s">
        <v>19</v>
      </c>
      <c r="F61" s="5"/>
      <c r="G61" s="27"/>
      <c r="H61" s="63" t="s">
        <v>140</v>
      </c>
      <c r="J61" s="3"/>
      <c r="K61"/>
    </row>
    <row r="62" spans="1:11" ht="12" customHeight="1">
      <c r="A62" s="4" t="s">
        <v>12</v>
      </c>
      <c r="B62" s="4"/>
      <c r="C62" s="4"/>
      <c r="D62" s="2"/>
      <c r="E62" s="2" t="s">
        <v>11</v>
      </c>
      <c r="F62" s="2"/>
      <c r="G62" s="3"/>
      <c r="H62" s="64"/>
      <c r="J62" s="3"/>
      <c r="K62"/>
    </row>
    <row r="63" spans="1:11" ht="12" customHeight="1">
      <c r="A63" s="4" t="s">
        <v>147</v>
      </c>
      <c r="B63" s="5"/>
      <c r="C63" s="5"/>
      <c r="D63" s="2"/>
      <c r="E63" s="6" t="s">
        <v>23</v>
      </c>
      <c r="F63" s="6"/>
      <c r="G63" s="3"/>
      <c r="H63" s="64" t="s">
        <v>151</v>
      </c>
      <c r="J63" s="3"/>
      <c r="K63"/>
    </row>
    <row r="64" spans="1:11" ht="12" customHeight="1">
      <c r="A64" s="4" t="s">
        <v>148</v>
      </c>
      <c r="B64" s="5"/>
      <c r="C64" s="5"/>
      <c r="D64" s="6"/>
      <c r="E64" s="6" t="s">
        <v>5</v>
      </c>
      <c r="F64" s="6"/>
      <c r="G64" s="27"/>
      <c r="H64" s="6"/>
      <c r="J64" s="3"/>
      <c r="K64"/>
    </row>
    <row r="65" spans="1:11" ht="12" customHeight="1">
      <c r="A65" s="4" t="s">
        <v>149</v>
      </c>
      <c r="B65" s="5"/>
      <c r="C65" s="5"/>
      <c r="D65" s="6"/>
      <c r="E65" s="8" t="s">
        <v>20</v>
      </c>
      <c r="F65" s="8"/>
      <c r="G65" s="27"/>
      <c r="H65" s="63" t="s">
        <v>142</v>
      </c>
      <c r="J65" s="27"/>
      <c r="K65"/>
    </row>
    <row r="66" spans="1:11" ht="12" customHeight="1">
      <c r="A66" s="5"/>
      <c r="B66" s="5"/>
      <c r="C66" s="5"/>
      <c r="D66" s="6"/>
      <c r="E66" s="8" t="s">
        <v>16</v>
      </c>
      <c r="F66" s="8"/>
      <c r="G66" s="27"/>
      <c r="H66" s="63" t="s">
        <v>156</v>
      </c>
      <c r="J66" s="27"/>
      <c r="K66"/>
    </row>
    <row r="67" spans="1:11" ht="12" customHeight="1">
      <c r="A67" s="5"/>
      <c r="B67" s="5"/>
      <c r="C67" s="5"/>
      <c r="D67" s="6"/>
      <c r="E67" s="8" t="s">
        <v>17</v>
      </c>
      <c r="F67" s="8"/>
      <c r="G67" s="27"/>
      <c r="H67" s="63" t="s">
        <v>157</v>
      </c>
      <c r="J67" s="27"/>
      <c r="K67"/>
    </row>
    <row r="68" spans="1:11" ht="12" customHeight="1">
      <c r="A68" s="5"/>
      <c r="B68" s="5"/>
      <c r="C68" s="5"/>
      <c r="D68" s="6"/>
      <c r="E68" s="8" t="s">
        <v>21</v>
      </c>
      <c r="F68" s="8"/>
      <c r="G68" s="27"/>
      <c r="H68" s="63" t="s">
        <v>151</v>
      </c>
      <c r="J68" s="27"/>
      <c r="K68"/>
    </row>
    <row r="69" spans="1:10" ht="12" customHeight="1">
      <c r="A69" s="5"/>
      <c r="B69" s="5"/>
      <c r="C69" s="5"/>
      <c r="D69" s="6"/>
      <c r="E69" s="8" t="s">
        <v>22</v>
      </c>
      <c r="F69" s="8"/>
      <c r="G69" s="27"/>
      <c r="H69" s="63">
        <v>1</v>
      </c>
      <c r="J69" s="27"/>
    </row>
    <row r="70" spans="1:10" ht="12" customHeight="1">
      <c r="A70" s="5"/>
      <c r="B70" s="5"/>
      <c r="C70" s="5"/>
      <c r="D70" s="6"/>
      <c r="F70" s="8"/>
      <c r="G70" s="27"/>
      <c r="H70" s="8"/>
      <c r="J70" s="27"/>
    </row>
    <row r="71" spans="1:10" ht="12" customHeight="1">
      <c r="A71" s="114" t="s">
        <v>0</v>
      </c>
      <c r="B71" s="114" t="s">
        <v>13</v>
      </c>
      <c r="C71" s="114" t="s">
        <v>1</v>
      </c>
      <c r="D71" s="114" t="s">
        <v>14</v>
      </c>
      <c r="E71" s="114" t="s">
        <v>6</v>
      </c>
      <c r="F71" s="114" t="s">
        <v>15</v>
      </c>
      <c r="G71" s="114" t="s">
        <v>2</v>
      </c>
      <c r="H71" s="114" t="s">
        <v>3</v>
      </c>
      <c r="I71" s="117" t="s">
        <v>4</v>
      </c>
      <c r="J71" s="112" t="s">
        <v>49</v>
      </c>
    </row>
    <row r="72" spans="1:10" ht="12" customHeight="1">
      <c r="A72" s="115"/>
      <c r="B72" s="116"/>
      <c r="C72" s="115"/>
      <c r="D72" s="115"/>
      <c r="E72" s="115"/>
      <c r="F72" s="115"/>
      <c r="G72" s="115"/>
      <c r="H72" s="115"/>
      <c r="I72" s="117"/>
      <c r="J72" s="113"/>
    </row>
    <row r="73" spans="1:10" ht="24.75" customHeight="1">
      <c r="A73" s="66">
        <v>1</v>
      </c>
      <c r="B73" s="71">
        <v>21</v>
      </c>
      <c r="C73" s="45" t="s">
        <v>44</v>
      </c>
      <c r="D73" s="46" t="s">
        <v>65</v>
      </c>
      <c r="E73" s="40">
        <v>1998</v>
      </c>
      <c r="F73" s="40"/>
      <c r="G73" s="47">
        <v>0.0142361111111111</v>
      </c>
      <c r="H73" s="37">
        <v>0.02428240740740741</v>
      </c>
      <c r="I73" s="48">
        <f aca="true" t="shared" si="1" ref="I73:I114">H73-G73</f>
        <v>0.010046296296296308</v>
      </c>
      <c r="J73" s="65" t="s">
        <v>152</v>
      </c>
    </row>
    <row r="74" spans="1:10" ht="24.75" customHeight="1">
      <c r="A74" s="67">
        <v>2</v>
      </c>
      <c r="B74" s="67">
        <v>32</v>
      </c>
      <c r="C74" s="51" t="s">
        <v>114</v>
      </c>
      <c r="D74" s="52" t="s">
        <v>73</v>
      </c>
      <c r="E74" s="34">
        <v>1998</v>
      </c>
      <c r="F74" s="34"/>
      <c r="G74" s="47">
        <v>0.0180555555555556</v>
      </c>
      <c r="H74" s="37">
        <v>0.02836805555555556</v>
      </c>
      <c r="I74" s="48">
        <f t="shared" si="1"/>
        <v>0.01031249999999996</v>
      </c>
      <c r="J74" s="65" t="s">
        <v>152</v>
      </c>
    </row>
    <row r="75" spans="1:10" ht="24.75" customHeight="1">
      <c r="A75" s="66">
        <v>3</v>
      </c>
      <c r="B75" s="55">
        <v>10</v>
      </c>
      <c r="C75" s="51" t="s">
        <v>93</v>
      </c>
      <c r="D75" s="52" t="s">
        <v>87</v>
      </c>
      <c r="E75" s="50">
        <v>1999</v>
      </c>
      <c r="F75" s="50"/>
      <c r="G75" s="47">
        <v>0.0104166666666667</v>
      </c>
      <c r="H75" s="47">
        <v>0.020983796296296296</v>
      </c>
      <c r="I75" s="48">
        <f t="shared" si="1"/>
        <v>0.010567129629629595</v>
      </c>
      <c r="J75" s="65" t="s">
        <v>152</v>
      </c>
    </row>
    <row r="76" spans="1:10" ht="24.75" customHeight="1">
      <c r="A76" s="67">
        <v>4</v>
      </c>
      <c r="B76" s="67">
        <v>37</v>
      </c>
      <c r="C76" s="38" t="s">
        <v>160</v>
      </c>
      <c r="D76" s="18" t="s">
        <v>25</v>
      </c>
      <c r="E76" s="11">
        <v>1998</v>
      </c>
      <c r="F76" s="19"/>
      <c r="G76" s="47">
        <v>0.0197916666666667</v>
      </c>
      <c r="H76" s="37">
        <v>0.030636574074074076</v>
      </c>
      <c r="I76" s="48">
        <f t="shared" si="1"/>
        <v>0.010844907407407376</v>
      </c>
      <c r="J76" s="65" t="s">
        <v>152</v>
      </c>
    </row>
    <row r="77" spans="1:10" ht="24.75" customHeight="1">
      <c r="A77" s="66">
        <v>5</v>
      </c>
      <c r="B77" s="55">
        <v>11</v>
      </c>
      <c r="C77" s="51" t="s">
        <v>94</v>
      </c>
      <c r="D77" s="52" t="s">
        <v>95</v>
      </c>
      <c r="E77" s="50">
        <v>1999</v>
      </c>
      <c r="F77" s="50"/>
      <c r="G77" s="47">
        <v>0.0107638888888889</v>
      </c>
      <c r="H77" s="47">
        <v>0.021631944444444443</v>
      </c>
      <c r="I77" s="48">
        <f t="shared" si="1"/>
        <v>0.010868055555555544</v>
      </c>
      <c r="J77" s="65" t="s">
        <v>152</v>
      </c>
    </row>
    <row r="78" spans="1:10" ht="24.75" customHeight="1">
      <c r="A78" s="67">
        <v>6</v>
      </c>
      <c r="B78" s="55">
        <v>4</v>
      </c>
      <c r="C78" s="61" t="s">
        <v>42</v>
      </c>
      <c r="D78" s="52" t="s">
        <v>32</v>
      </c>
      <c r="E78" s="50">
        <v>1998</v>
      </c>
      <c r="F78" s="50"/>
      <c r="G78" s="47">
        <v>0.00833333333333333</v>
      </c>
      <c r="H78" s="32">
        <v>0.019224537037037037</v>
      </c>
      <c r="I78" s="48">
        <f t="shared" si="1"/>
        <v>0.010891203703703707</v>
      </c>
      <c r="J78" s="65" t="s">
        <v>152</v>
      </c>
    </row>
    <row r="79" spans="1:10" ht="24.75" customHeight="1">
      <c r="A79" s="66">
        <v>7</v>
      </c>
      <c r="B79" s="67">
        <v>40</v>
      </c>
      <c r="C79" s="38" t="s">
        <v>119</v>
      </c>
      <c r="D79" s="18" t="s">
        <v>87</v>
      </c>
      <c r="E79" s="11">
        <v>1999</v>
      </c>
      <c r="F79" s="19"/>
      <c r="G79" s="47">
        <v>0.0208333333333334</v>
      </c>
      <c r="H79" s="37">
        <v>0.03173611111111111</v>
      </c>
      <c r="I79" s="48">
        <f t="shared" si="1"/>
        <v>0.01090277777777771</v>
      </c>
      <c r="J79" s="68" t="s">
        <v>50</v>
      </c>
    </row>
    <row r="80" spans="1:10" ht="24.75" customHeight="1">
      <c r="A80" s="67">
        <v>8</v>
      </c>
      <c r="B80" s="67">
        <v>31</v>
      </c>
      <c r="C80" s="7" t="s">
        <v>33</v>
      </c>
      <c r="D80" s="18" t="s">
        <v>24</v>
      </c>
      <c r="E80" s="11">
        <v>1999</v>
      </c>
      <c r="F80" s="19"/>
      <c r="G80" s="47">
        <v>0.0177083333333334</v>
      </c>
      <c r="H80" s="37">
        <v>0.028784722222222225</v>
      </c>
      <c r="I80" s="48">
        <f t="shared" si="1"/>
        <v>0.011076388888888827</v>
      </c>
      <c r="J80" s="68" t="s">
        <v>50</v>
      </c>
    </row>
    <row r="81" spans="1:10" ht="24.75" customHeight="1">
      <c r="A81" s="66">
        <v>8</v>
      </c>
      <c r="B81" s="67">
        <v>17</v>
      </c>
      <c r="C81" s="7" t="s">
        <v>100</v>
      </c>
      <c r="D81" s="18" t="s">
        <v>73</v>
      </c>
      <c r="E81" s="11">
        <v>1998</v>
      </c>
      <c r="F81" s="19"/>
      <c r="G81" s="47">
        <v>0.0128472222222222</v>
      </c>
      <c r="H81" s="37">
        <v>0.023923611111111114</v>
      </c>
      <c r="I81" s="48">
        <f t="shared" si="1"/>
        <v>0.011076388888888913</v>
      </c>
      <c r="J81" s="68" t="s">
        <v>50</v>
      </c>
    </row>
    <row r="82" spans="1:10" ht="24.75" customHeight="1">
      <c r="A82" s="67">
        <v>10</v>
      </c>
      <c r="B82" s="67">
        <v>36</v>
      </c>
      <c r="C82" s="38" t="s">
        <v>46</v>
      </c>
      <c r="D82" s="18" t="s">
        <v>26</v>
      </c>
      <c r="E82" s="11">
        <v>1998</v>
      </c>
      <c r="F82" s="19"/>
      <c r="G82" s="47">
        <v>0.0194444444444445</v>
      </c>
      <c r="H82" s="37">
        <v>0.03053240740740741</v>
      </c>
      <c r="I82" s="48">
        <f t="shared" si="1"/>
        <v>0.01108796296296291</v>
      </c>
      <c r="J82" s="68" t="s">
        <v>50</v>
      </c>
    </row>
    <row r="83" spans="1:10" ht="24.75" customHeight="1">
      <c r="A83" s="66">
        <v>11</v>
      </c>
      <c r="B83" s="67">
        <v>20</v>
      </c>
      <c r="C83" s="7" t="s">
        <v>104</v>
      </c>
      <c r="D83" s="18" t="s">
        <v>105</v>
      </c>
      <c r="E83" s="11">
        <v>1999</v>
      </c>
      <c r="F83" s="19"/>
      <c r="G83" s="47">
        <v>0.0138888888888889</v>
      </c>
      <c r="H83" s="37">
        <v>0.02508101851851852</v>
      </c>
      <c r="I83" s="48">
        <f t="shared" si="1"/>
        <v>0.01119212962962962</v>
      </c>
      <c r="J83" s="68" t="s">
        <v>50</v>
      </c>
    </row>
    <row r="84" spans="1:10" ht="24.75" customHeight="1">
      <c r="A84" s="67">
        <v>12</v>
      </c>
      <c r="B84" s="67">
        <v>42</v>
      </c>
      <c r="C84" s="7" t="s">
        <v>120</v>
      </c>
      <c r="D84" s="18" t="s">
        <v>90</v>
      </c>
      <c r="E84" s="11">
        <v>1999</v>
      </c>
      <c r="F84" s="19"/>
      <c r="G84" s="47">
        <v>0.0215277777777778</v>
      </c>
      <c r="H84" s="37">
        <v>0.0328125</v>
      </c>
      <c r="I84" s="48">
        <f t="shared" si="1"/>
        <v>0.011284722222222203</v>
      </c>
      <c r="J84" s="68" t="s">
        <v>50</v>
      </c>
    </row>
    <row r="85" spans="1:10" ht="24.75" customHeight="1">
      <c r="A85" s="66">
        <v>13</v>
      </c>
      <c r="B85" s="67">
        <v>22</v>
      </c>
      <c r="C85" s="7" t="s">
        <v>34</v>
      </c>
      <c r="D85" s="18" t="s">
        <v>29</v>
      </c>
      <c r="E85" s="11">
        <v>1999</v>
      </c>
      <c r="F85" s="19"/>
      <c r="G85" s="47">
        <v>0.0145833333333333</v>
      </c>
      <c r="H85" s="37">
        <v>0.025902777777777775</v>
      </c>
      <c r="I85" s="48">
        <f t="shared" si="1"/>
        <v>0.011319444444444474</v>
      </c>
      <c r="J85" s="68" t="s">
        <v>50</v>
      </c>
    </row>
    <row r="86" spans="1:10" ht="24.75" customHeight="1">
      <c r="A86" s="67">
        <v>14</v>
      </c>
      <c r="B86" s="67">
        <v>33</v>
      </c>
      <c r="C86" s="7" t="s">
        <v>115</v>
      </c>
      <c r="D86" s="18" t="s">
        <v>32</v>
      </c>
      <c r="E86" s="11">
        <v>1999</v>
      </c>
      <c r="F86" s="19"/>
      <c r="G86" s="47">
        <v>0.0184027777777778</v>
      </c>
      <c r="H86" s="37">
        <v>0.0297337962962963</v>
      </c>
      <c r="I86" s="48">
        <f t="shared" si="1"/>
        <v>0.0113310185185185</v>
      </c>
      <c r="J86" s="68" t="s">
        <v>50</v>
      </c>
    </row>
    <row r="87" spans="1:10" ht="24.75" customHeight="1">
      <c r="A87" s="66">
        <v>15</v>
      </c>
      <c r="B87" s="55">
        <v>5</v>
      </c>
      <c r="C87" s="51" t="s">
        <v>88</v>
      </c>
      <c r="D87" s="52" t="s">
        <v>27</v>
      </c>
      <c r="E87" s="50">
        <v>1998</v>
      </c>
      <c r="F87" s="50"/>
      <c r="G87" s="47">
        <v>0.00868055555555556</v>
      </c>
      <c r="H87" s="32">
        <v>0.020069444444444442</v>
      </c>
      <c r="I87" s="48">
        <f t="shared" si="1"/>
        <v>0.011388888888888882</v>
      </c>
      <c r="J87" s="68" t="s">
        <v>50</v>
      </c>
    </row>
    <row r="88" spans="1:10" ht="24.75" customHeight="1">
      <c r="A88" s="67">
        <v>16</v>
      </c>
      <c r="B88" s="55">
        <v>3</v>
      </c>
      <c r="C88" s="51" t="s">
        <v>86</v>
      </c>
      <c r="D88" s="52" t="s">
        <v>87</v>
      </c>
      <c r="E88" s="50">
        <v>1999</v>
      </c>
      <c r="F88" s="50"/>
      <c r="G88" s="47">
        <v>0.00798611111111111</v>
      </c>
      <c r="H88" s="33">
        <v>0.019444444444444445</v>
      </c>
      <c r="I88" s="48">
        <f t="shared" si="1"/>
        <v>0.011458333333333334</v>
      </c>
      <c r="J88" s="68" t="s">
        <v>50</v>
      </c>
    </row>
    <row r="89" spans="1:10" ht="24.75" customHeight="1">
      <c r="A89" s="66">
        <v>17</v>
      </c>
      <c r="B89" s="55">
        <v>2</v>
      </c>
      <c r="C89" s="51" t="s">
        <v>85</v>
      </c>
      <c r="D89" s="52" t="s">
        <v>73</v>
      </c>
      <c r="E89" s="50">
        <v>1999</v>
      </c>
      <c r="F89" s="50"/>
      <c r="G89" s="47">
        <v>0.007638888888888889</v>
      </c>
      <c r="H89" s="48">
        <v>0.019131944444444444</v>
      </c>
      <c r="I89" s="48">
        <f t="shared" si="1"/>
        <v>0.011493055555555555</v>
      </c>
      <c r="J89" s="68" t="s">
        <v>50</v>
      </c>
    </row>
    <row r="90" spans="1:10" ht="24.75" customHeight="1">
      <c r="A90" s="67">
        <v>18</v>
      </c>
      <c r="B90" s="67">
        <v>23</v>
      </c>
      <c r="C90" s="38" t="s">
        <v>106</v>
      </c>
      <c r="D90" s="18" t="s">
        <v>24</v>
      </c>
      <c r="E90" s="11">
        <v>2000</v>
      </c>
      <c r="F90" s="19"/>
      <c r="G90" s="47">
        <v>0.0149305555555556</v>
      </c>
      <c r="H90" s="39">
        <v>0.026458333333333334</v>
      </c>
      <c r="I90" s="48">
        <f t="shared" si="1"/>
        <v>0.011527777777777734</v>
      </c>
      <c r="J90" s="68" t="s">
        <v>50</v>
      </c>
    </row>
    <row r="91" spans="1:10" ht="24.75" customHeight="1">
      <c r="A91" s="66">
        <v>19</v>
      </c>
      <c r="B91" s="55">
        <v>9</v>
      </c>
      <c r="C91" s="51" t="s">
        <v>155</v>
      </c>
      <c r="D91" s="52" t="s">
        <v>92</v>
      </c>
      <c r="E91" s="50">
        <v>1999</v>
      </c>
      <c r="F91" s="50"/>
      <c r="G91" s="47">
        <v>0.0100694444444444</v>
      </c>
      <c r="H91" s="33">
        <v>0.021863425925925925</v>
      </c>
      <c r="I91" s="48">
        <f t="shared" si="1"/>
        <v>0.011793981481481525</v>
      </c>
      <c r="J91" s="68" t="s">
        <v>50</v>
      </c>
    </row>
    <row r="92" spans="1:10" ht="24.75" customHeight="1">
      <c r="A92" s="67">
        <v>20</v>
      </c>
      <c r="B92" s="67">
        <v>38</v>
      </c>
      <c r="C92" s="69" t="s">
        <v>43</v>
      </c>
      <c r="D92" s="18" t="s">
        <v>28</v>
      </c>
      <c r="E92" s="11">
        <v>1998</v>
      </c>
      <c r="F92" s="19"/>
      <c r="G92" s="47">
        <v>0.0201388888888889</v>
      </c>
      <c r="H92" s="39">
        <v>0.03199074074074074</v>
      </c>
      <c r="I92" s="48">
        <f t="shared" si="1"/>
        <v>0.011851851851851843</v>
      </c>
      <c r="J92" s="68" t="s">
        <v>50</v>
      </c>
    </row>
    <row r="93" spans="1:10" ht="24.75" customHeight="1">
      <c r="A93" s="66">
        <v>20</v>
      </c>
      <c r="B93" s="55">
        <v>7</v>
      </c>
      <c r="C93" s="51" t="s">
        <v>91</v>
      </c>
      <c r="D93" s="52" t="s">
        <v>90</v>
      </c>
      <c r="E93" s="50">
        <v>1999</v>
      </c>
      <c r="F93" s="50"/>
      <c r="G93" s="47">
        <v>0.009375</v>
      </c>
      <c r="H93" s="48">
        <v>0.021226851851851854</v>
      </c>
      <c r="I93" s="48">
        <f t="shared" si="1"/>
        <v>0.011851851851851855</v>
      </c>
      <c r="J93" s="68" t="s">
        <v>50</v>
      </c>
    </row>
    <row r="94" spans="1:10" ht="24.75" customHeight="1">
      <c r="A94" s="67">
        <v>22</v>
      </c>
      <c r="B94" s="55">
        <v>1</v>
      </c>
      <c r="C94" s="51" t="s">
        <v>84</v>
      </c>
      <c r="D94" s="52" t="s">
        <v>24</v>
      </c>
      <c r="E94" s="50">
        <v>1999</v>
      </c>
      <c r="F94" s="50"/>
      <c r="G94" s="47">
        <v>0.007291666666666666</v>
      </c>
      <c r="H94" s="33">
        <v>0.01923611111111111</v>
      </c>
      <c r="I94" s="48">
        <f t="shared" si="1"/>
        <v>0.011944444444444445</v>
      </c>
      <c r="J94" s="68" t="s">
        <v>50</v>
      </c>
    </row>
    <row r="95" spans="1:10" ht="24.75" customHeight="1">
      <c r="A95" s="66">
        <v>23</v>
      </c>
      <c r="B95" s="67">
        <v>24</v>
      </c>
      <c r="C95" s="51" t="s">
        <v>107</v>
      </c>
      <c r="D95" s="52" t="s">
        <v>73</v>
      </c>
      <c r="E95" s="34"/>
      <c r="F95" s="34"/>
      <c r="G95" s="47">
        <v>0.0152777777777778</v>
      </c>
      <c r="H95" s="39">
        <v>0.027268518518518515</v>
      </c>
      <c r="I95" s="48">
        <f t="shared" si="1"/>
        <v>0.011990740740740715</v>
      </c>
      <c r="J95" s="68" t="s">
        <v>50</v>
      </c>
    </row>
    <row r="96" spans="1:10" ht="24.75" customHeight="1">
      <c r="A96" s="67">
        <v>24</v>
      </c>
      <c r="B96" s="55">
        <v>15</v>
      </c>
      <c r="C96" s="7" t="s">
        <v>99</v>
      </c>
      <c r="D96" s="18" t="s">
        <v>29</v>
      </c>
      <c r="E96" s="11">
        <v>1998</v>
      </c>
      <c r="F96" s="19"/>
      <c r="G96" s="47">
        <v>0.0121527777777778</v>
      </c>
      <c r="H96" s="39">
        <v>0.024212962962962964</v>
      </c>
      <c r="I96" s="48">
        <f t="shared" si="1"/>
        <v>0.012060185185185163</v>
      </c>
      <c r="J96" s="68" t="s">
        <v>50</v>
      </c>
    </row>
    <row r="97" spans="1:10" ht="24.75" customHeight="1">
      <c r="A97" s="66">
        <v>25</v>
      </c>
      <c r="B97" s="67">
        <v>27</v>
      </c>
      <c r="C97" s="51" t="s">
        <v>110</v>
      </c>
      <c r="D97" s="52" t="s">
        <v>32</v>
      </c>
      <c r="E97" s="34">
        <v>1998</v>
      </c>
      <c r="F97" s="34"/>
      <c r="G97" s="47">
        <v>0.0163194444444445</v>
      </c>
      <c r="H97" s="39">
        <v>0.028483796296296295</v>
      </c>
      <c r="I97" s="48">
        <f t="shared" si="1"/>
        <v>0.012164351851851794</v>
      </c>
      <c r="J97" s="68" t="s">
        <v>51</v>
      </c>
    </row>
    <row r="98" spans="1:10" ht="24.75" customHeight="1">
      <c r="A98" s="67">
        <v>26</v>
      </c>
      <c r="B98" s="72">
        <v>28</v>
      </c>
      <c r="C98" s="53" t="s">
        <v>111</v>
      </c>
      <c r="D98" s="18" t="s">
        <v>105</v>
      </c>
      <c r="E98" s="41">
        <v>1999</v>
      </c>
      <c r="F98" s="41"/>
      <c r="G98" s="47">
        <v>0.0166666666666667</v>
      </c>
      <c r="H98" s="39">
        <v>0.02888888888888889</v>
      </c>
      <c r="I98" s="48">
        <f t="shared" si="1"/>
        <v>0.01222222222222219</v>
      </c>
      <c r="J98" s="68" t="s">
        <v>51</v>
      </c>
    </row>
    <row r="99" spans="1:10" ht="24.75" customHeight="1">
      <c r="A99" s="66">
        <v>27</v>
      </c>
      <c r="B99" s="67">
        <v>39</v>
      </c>
      <c r="C99" s="38" t="s">
        <v>118</v>
      </c>
      <c r="D99" s="18" t="s">
        <v>69</v>
      </c>
      <c r="E99" s="11">
        <v>1999</v>
      </c>
      <c r="F99" s="19"/>
      <c r="G99" s="47">
        <v>0.0204861111111112</v>
      </c>
      <c r="H99" s="39">
        <v>0.03295138888888889</v>
      </c>
      <c r="I99" s="48">
        <f t="shared" si="1"/>
        <v>0.01246527777777769</v>
      </c>
      <c r="J99" s="68" t="s">
        <v>51</v>
      </c>
    </row>
    <row r="100" spans="1:10" ht="24.75" customHeight="1">
      <c r="A100" s="67">
        <v>28</v>
      </c>
      <c r="B100" s="67">
        <v>34</v>
      </c>
      <c r="C100" s="7" t="s">
        <v>116</v>
      </c>
      <c r="D100" s="18" t="s">
        <v>105</v>
      </c>
      <c r="E100" s="11">
        <v>1999</v>
      </c>
      <c r="F100" s="19"/>
      <c r="G100" s="47">
        <v>0.01875</v>
      </c>
      <c r="H100" s="39">
        <v>0.031226851851851853</v>
      </c>
      <c r="I100" s="48">
        <f t="shared" si="1"/>
        <v>0.012476851851851854</v>
      </c>
      <c r="J100" s="68" t="s">
        <v>51</v>
      </c>
    </row>
    <row r="101" spans="1:10" ht="24.75" customHeight="1">
      <c r="A101" s="84">
        <v>29</v>
      </c>
      <c r="B101" s="67">
        <v>26</v>
      </c>
      <c r="C101" s="7" t="s">
        <v>109</v>
      </c>
      <c r="D101" s="18" t="s">
        <v>103</v>
      </c>
      <c r="E101" s="11">
        <v>1998</v>
      </c>
      <c r="F101" s="19"/>
      <c r="G101" s="48">
        <v>0.0159722222222222</v>
      </c>
      <c r="H101" s="39">
        <v>0.028599537037037034</v>
      </c>
      <c r="I101" s="48">
        <f t="shared" si="1"/>
        <v>0.012627314814814834</v>
      </c>
      <c r="J101" s="68" t="s">
        <v>51</v>
      </c>
    </row>
    <row r="102" spans="1:10" ht="24.75" customHeight="1">
      <c r="A102" s="67">
        <v>30</v>
      </c>
      <c r="B102" s="67">
        <v>41</v>
      </c>
      <c r="C102" s="38" t="s">
        <v>161</v>
      </c>
      <c r="D102" s="18" t="s">
        <v>38</v>
      </c>
      <c r="E102" s="11">
        <v>1998</v>
      </c>
      <c r="F102" s="19"/>
      <c r="G102" s="48">
        <v>0.0211805555555556</v>
      </c>
      <c r="H102" s="39">
        <v>0.033900462962962966</v>
      </c>
      <c r="I102" s="48">
        <f t="shared" si="1"/>
        <v>0.012719907407407367</v>
      </c>
      <c r="J102" s="68" t="s">
        <v>51</v>
      </c>
    </row>
    <row r="103" spans="1:10" ht="24.75" customHeight="1">
      <c r="A103" s="84">
        <v>31</v>
      </c>
      <c r="B103" s="67">
        <v>19</v>
      </c>
      <c r="C103" s="7" t="s">
        <v>102</v>
      </c>
      <c r="D103" s="18" t="s">
        <v>103</v>
      </c>
      <c r="E103" s="11">
        <v>1999</v>
      </c>
      <c r="F103" s="19"/>
      <c r="G103" s="48">
        <v>0.0135416666666667</v>
      </c>
      <c r="H103" s="39">
        <v>0.026875</v>
      </c>
      <c r="I103" s="48">
        <f t="shared" si="1"/>
        <v>0.0133333333333333</v>
      </c>
      <c r="J103" s="68" t="s">
        <v>51</v>
      </c>
    </row>
    <row r="104" spans="1:10" ht="24.75" customHeight="1">
      <c r="A104" s="67">
        <v>32</v>
      </c>
      <c r="B104" s="67">
        <v>13</v>
      </c>
      <c r="C104" s="38" t="s">
        <v>97</v>
      </c>
      <c r="D104" s="18" t="s">
        <v>27</v>
      </c>
      <c r="E104" s="11">
        <v>1998</v>
      </c>
      <c r="F104" s="19"/>
      <c r="G104" s="47">
        <v>0.0114583333333333</v>
      </c>
      <c r="H104" s="39">
        <v>0.02480324074074074</v>
      </c>
      <c r="I104" s="48">
        <f t="shared" si="1"/>
        <v>0.01334490740740744</v>
      </c>
      <c r="J104" s="68" t="s">
        <v>51</v>
      </c>
    </row>
    <row r="105" spans="1:10" ht="24.75" customHeight="1">
      <c r="A105" s="66">
        <v>33</v>
      </c>
      <c r="B105" s="67">
        <v>25</v>
      </c>
      <c r="C105" s="51" t="s">
        <v>108</v>
      </c>
      <c r="D105" s="52" t="s">
        <v>69</v>
      </c>
      <c r="E105" s="34">
        <v>1999</v>
      </c>
      <c r="F105" s="34"/>
      <c r="G105" s="47">
        <v>0.015625</v>
      </c>
      <c r="H105" s="39">
        <v>0.02922453703703704</v>
      </c>
      <c r="I105" s="48">
        <f t="shared" si="1"/>
        <v>0.013599537037037038</v>
      </c>
      <c r="J105" s="68" t="s">
        <v>51</v>
      </c>
    </row>
    <row r="106" spans="1:10" ht="24.75" customHeight="1">
      <c r="A106" s="67">
        <v>34</v>
      </c>
      <c r="B106" s="55">
        <v>6</v>
      </c>
      <c r="C106" s="51" t="s">
        <v>89</v>
      </c>
      <c r="D106" s="52" t="s">
        <v>65</v>
      </c>
      <c r="E106" s="50">
        <v>2001</v>
      </c>
      <c r="F106" s="50"/>
      <c r="G106" s="47">
        <v>0.00902777777777778</v>
      </c>
      <c r="H106" s="33">
        <v>0.02304398148148148</v>
      </c>
      <c r="I106" s="48">
        <f t="shared" si="1"/>
        <v>0.0140162037037037</v>
      </c>
      <c r="J106" s="49" t="s">
        <v>153</v>
      </c>
    </row>
    <row r="107" spans="1:10" ht="24.75" customHeight="1">
      <c r="A107" s="66">
        <v>35</v>
      </c>
      <c r="B107" s="67">
        <v>16</v>
      </c>
      <c r="C107" s="38" t="s">
        <v>41</v>
      </c>
      <c r="D107" s="18" t="s">
        <v>26</v>
      </c>
      <c r="E107" s="11">
        <v>1998</v>
      </c>
      <c r="F107" s="19"/>
      <c r="G107" s="47">
        <v>0.0125</v>
      </c>
      <c r="H107" s="39">
        <v>0.026550925925925926</v>
      </c>
      <c r="I107" s="48">
        <f t="shared" si="1"/>
        <v>0.014050925925925925</v>
      </c>
      <c r="J107" s="49" t="s">
        <v>153</v>
      </c>
    </row>
    <row r="108" spans="1:10" ht="24.75" customHeight="1">
      <c r="A108" s="67">
        <v>36</v>
      </c>
      <c r="B108" s="67">
        <v>30</v>
      </c>
      <c r="C108" s="7" t="s">
        <v>113</v>
      </c>
      <c r="D108" s="18" t="s">
        <v>65</v>
      </c>
      <c r="E108" s="11">
        <v>2002</v>
      </c>
      <c r="F108" s="19"/>
      <c r="G108" s="47">
        <v>0.0173611111111112</v>
      </c>
      <c r="H108" s="39">
        <v>0.031828703703703706</v>
      </c>
      <c r="I108" s="48">
        <f t="shared" si="1"/>
        <v>0.014467592592592508</v>
      </c>
      <c r="J108" s="49" t="s">
        <v>153</v>
      </c>
    </row>
    <row r="109" spans="1:10" ht="24.75" customHeight="1">
      <c r="A109" s="66">
        <v>37</v>
      </c>
      <c r="B109" s="67">
        <v>18</v>
      </c>
      <c r="C109" s="7" t="s">
        <v>101</v>
      </c>
      <c r="D109" s="18" t="s">
        <v>69</v>
      </c>
      <c r="E109" s="11">
        <v>2000</v>
      </c>
      <c r="F109" s="19"/>
      <c r="G109" s="47">
        <v>0.0131944444444445</v>
      </c>
      <c r="H109" s="39">
        <v>0.027777777777777776</v>
      </c>
      <c r="I109" s="48">
        <f t="shared" si="1"/>
        <v>0.014583333333333276</v>
      </c>
      <c r="J109" s="49" t="s">
        <v>153</v>
      </c>
    </row>
    <row r="110" spans="1:10" ht="24.75" customHeight="1">
      <c r="A110" s="67">
        <v>38</v>
      </c>
      <c r="B110" s="67">
        <v>14</v>
      </c>
      <c r="C110" s="7" t="s">
        <v>98</v>
      </c>
      <c r="D110" s="18" t="s">
        <v>65</v>
      </c>
      <c r="E110" s="11">
        <v>2002</v>
      </c>
      <c r="F110" s="19"/>
      <c r="G110" s="47">
        <v>0.0118055555555556</v>
      </c>
      <c r="H110" s="39">
        <v>0.026435185185185187</v>
      </c>
      <c r="I110" s="48">
        <f t="shared" si="1"/>
        <v>0.014629629629629586</v>
      </c>
      <c r="J110" s="49" t="s">
        <v>153</v>
      </c>
    </row>
    <row r="111" spans="1:10" ht="24.75" customHeight="1">
      <c r="A111" s="66">
        <v>39</v>
      </c>
      <c r="B111" s="67">
        <v>29</v>
      </c>
      <c r="C111" s="38" t="s">
        <v>112</v>
      </c>
      <c r="D111" s="18" t="s">
        <v>27</v>
      </c>
      <c r="E111" s="11">
        <v>1998</v>
      </c>
      <c r="F111" s="19"/>
      <c r="G111" s="47">
        <v>0.0170138888888889</v>
      </c>
      <c r="H111" s="39">
        <v>0.03215277777777777</v>
      </c>
      <c r="I111" s="48">
        <f t="shared" si="1"/>
        <v>0.015138888888888872</v>
      </c>
      <c r="J111" s="49" t="s">
        <v>153</v>
      </c>
    </row>
    <row r="112" spans="1:10" ht="24.75" customHeight="1">
      <c r="A112" s="67">
        <v>40</v>
      </c>
      <c r="B112" s="67">
        <v>12</v>
      </c>
      <c r="C112" s="51" t="s">
        <v>96</v>
      </c>
      <c r="D112" s="52" t="s">
        <v>62</v>
      </c>
      <c r="E112" s="34">
        <v>2001</v>
      </c>
      <c r="F112" s="34"/>
      <c r="G112" s="47">
        <v>0.0111111111111111</v>
      </c>
      <c r="H112" s="39">
        <v>0.026793981481481485</v>
      </c>
      <c r="I112" s="48">
        <f t="shared" si="1"/>
        <v>0.015682870370370385</v>
      </c>
      <c r="J112" s="49" t="s">
        <v>154</v>
      </c>
    </row>
    <row r="113" spans="1:10" ht="24.75" customHeight="1">
      <c r="A113" s="84">
        <v>41</v>
      </c>
      <c r="B113" s="67">
        <v>35</v>
      </c>
      <c r="C113" s="38" t="s">
        <v>117</v>
      </c>
      <c r="D113" s="18" t="s">
        <v>29</v>
      </c>
      <c r="E113" s="11">
        <v>2000</v>
      </c>
      <c r="F113" s="19"/>
      <c r="G113" s="48">
        <v>0.0190972222222223</v>
      </c>
      <c r="H113" s="39">
        <v>0.03679398148148148</v>
      </c>
      <c r="I113" s="48">
        <f t="shared" si="1"/>
        <v>0.017696759259259183</v>
      </c>
      <c r="J113" s="49" t="s">
        <v>154</v>
      </c>
    </row>
    <row r="114" spans="1:10" ht="24.75" customHeight="1">
      <c r="A114" s="55" t="s">
        <v>39</v>
      </c>
      <c r="B114" s="55">
        <v>8</v>
      </c>
      <c r="C114" s="51" t="s">
        <v>45</v>
      </c>
      <c r="D114" s="52" t="s">
        <v>26</v>
      </c>
      <c r="E114" s="50">
        <v>1997</v>
      </c>
      <c r="F114" s="50"/>
      <c r="G114" s="48">
        <v>0.00972222222222223</v>
      </c>
      <c r="H114" s="33">
        <v>0.02546296296296296</v>
      </c>
      <c r="I114" s="48">
        <f t="shared" si="1"/>
        <v>0.015740740740740732</v>
      </c>
      <c r="J114" s="49" t="s">
        <v>154</v>
      </c>
    </row>
    <row r="115" spans="1:10" ht="17.25" customHeight="1">
      <c r="A115" s="15"/>
      <c r="B115" s="15"/>
      <c r="C115" s="12"/>
      <c r="D115" s="13"/>
      <c r="E115" s="15"/>
      <c r="F115" s="16"/>
      <c r="G115" s="20"/>
      <c r="H115" s="20"/>
      <c r="I115" s="21"/>
      <c r="J115" s="17"/>
    </row>
    <row r="116" spans="1:10" ht="12.75">
      <c r="A116" s="12" t="s">
        <v>52</v>
      </c>
      <c r="B116" s="15"/>
      <c r="D116" s="13"/>
      <c r="E116" s="15"/>
      <c r="F116" s="16"/>
      <c r="G116" s="20"/>
      <c r="H116" s="20"/>
      <c r="J116" s="17"/>
    </row>
    <row r="117" spans="1:10" ht="12.75">
      <c r="A117" s="15"/>
      <c r="B117" s="15"/>
      <c r="C117" s="12"/>
      <c r="D117" s="13"/>
      <c r="E117" s="15"/>
      <c r="F117" s="16"/>
      <c r="G117" s="20"/>
      <c r="H117" s="20"/>
      <c r="I117" s="21"/>
      <c r="J117" s="17"/>
    </row>
    <row r="118" spans="1:10" ht="12.75">
      <c r="A118" s="12" t="s">
        <v>53</v>
      </c>
      <c r="B118" s="15"/>
      <c r="D118" s="13"/>
      <c r="E118" s="15"/>
      <c r="F118" s="16"/>
      <c r="G118" s="20"/>
      <c r="H118" s="20"/>
      <c r="J118" s="17"/>
    </row>
    <row r="119" spans="1:10" ht="12.75">
      <c r="A119" s="15"/>
      <c r="B119" s="15"/>
      <c r="C119" s="12"/>
      <c r="D119" s="13"/>
      <c r="E119" s="15"/>
      <c r="F119" s="13"/>
      <c r="G119" s="20"/>
      <c r="H119" s="20"/>
      <c r="I119" s="21"/>
      <c r="J119" s="21"/>
    </row>
    <row r="120" spans="1:10" ht="12" customHeight="1">
      <c r="A120" s="12"/>
      <c r="B120" s="12"/>
      <c r="C120" s="12"/>
      <c r="D120" s="12"/>
      <c r="E120" s="15"/>
      <c r="F120" s="12"/>
      <c r="G120" s="15"/>
      <c r="H120" s="12"/>
      <c r="I120" s="12"/>
      <c r="J120" s="15"/>
    </row>
    <row r="121" spans="1:10" ht="19.5" customHeight="1">
      <c r="A121" s="119" t="s">
        <v>7</v>
      </c>
      <c r="B121" s="119"/>
      <c r="C121" s="121"/>
      <c r="D121" s="121"/>
      <c r="E121" s="121"/>
      <c r="F121" s="121"/>
      <c r="G121" s="121"/>
      <c r="H121" s="121"/>
      <c r="I121" s="121"/>
      <c r="J121" s="25"/>
    </row>
    <row r="122" spans="1:10" ht="19.5" customHeight="1">
      <c r="A122" s="119" t="s">
        <v>8</v>
      </c>
      <c r="B122" s="119"/>
      <c r="C122" s="119"/>
      <c r="D122" s="119"/>
      <c r="E122" s="119"/>
      <c r="F122" s="119"/>
      <c r="G122" s="119"/>
      <c r="H122" s="119"/>
      <c r="I122" s="119"/>
      <c r="J122" s="26"/>
    </row>
    <row r="123" spans="1:10" ht="19.5" customHeight="1">
      <c r="A123" s="1"/>
      <c r="B123" s="1"/>
      <c r="C123" s="120" t="s">
        <v>9</v>
      </c>
      <c r="D123" s="121"/>
      <c r="E123" s="121"/>
      <c r="F123" s="121"/>
      <c r="G123" s="121"/>
      <c r="H123" s="121"/>
      <c r="I123" s="121"/>
      <c r="J123" s="10"/>
    </row>
    <row r="124" spans="1:10" ht="19.5" customHeight="1">
      <c r="A124" s="1"/>
      <c r="B124" s="1"/>
      <c r="C124" s="30"/>
      <c r="D124" s="9"/>
      <c r="F124" s="9"/>
      <c r="H124" s="9"/>
      <c r="I124" s="9"/>
      <c r="J124" s="10"/>
    </row>
    <row r="125" spans="1:10" ht="19.5" customHeight="1">
      <c r="A125" s="122" t="s">
        <v>54</v>
      </c>
      <c r="B125" s="122"/>
      <c r="C125" s="122"/>
      <c r="D125" s="122"/>
      <c r="E125" s="122"/>
      <c r="F125" s="122"/>
      <c r="G125" s="122"/>
      <c r="H125" s="122"/>
      <c r="I125" s="122"/>
      <c r="J125" s="1"/>
    </row>
    <row r="126" spans="1:10" ht="19.5" customHeight="1">
      <c r="A126" s="125" t="s">
        <v>123</v>
      </c>
      <c r="B126" s="125"/>
      <c r="C126" s="125"/>
      <c r="D126" s="125"/>
      <c r="E126" s="125"/>
      <c r="F126" s="125"/>
      <c r="G126" s="125"/>
      <c r="H126" s="125"/>
      <c r="I126" s="125"/>
      <c r="J126" s="125"/>
    </row>
    <row r="127" spans="1:10" ht="19.5" customHeight="1">
      <c r="A127" s="4"/>
      <c r="B127" s="4"/>
      <c r="C127" s="118" t="s">
        <v>40</v>
      </c>
      <c r="D127" s="118"/>
      <c r="E127" s="118"/>
      <c r="F127" s="118"/>
      <c r="G127" s="118"/>
      <c r="H127" s="118"/>
      <c r="I127" s="118"/>
      <c r="J127" s="27"/>
    </row>
    <row r="128" spans="1:10" ht="19.5" customHeight="1">
      <c r="A128" s="22" t="s">
        <v>58</v>
      </c>
      <c r="B128" s="1"/>
      <c r="C128" s="29"/>
      <c r="D128" s="9"/>
      <c r="F128" s="9"/>
      <c r="H128" s="9"/>
      <c r="I128" s="9"/>
      <c r="J128" s="1"/>
    </row>
    <row r="129" spans="1:10" ht="15">
      <c r="A129" s="70" t="s">
        <v>215</v>
      </c>
      <c r="B129" s="70"/>
      <c r="C129" s="70"/>
      <c r="D129" s="70"/>
      <c r="E129" s="70"/>
      <c r="F129" s="70"/>
      <c r="G129" s="70"/>
      <c r="H129" s="70"/>
      <c r="I129" s="70"/>
      <c r="J129" s="1"/>
    </row>
    <row r="130" spans="1:10" ht="15.75" customHeight="1">
      <c r="A130" s="4"/>
      <c r="B130" s="4"/>
      <c r="C130" s="4"/>
      <c r="D130" s="2"/>
      <c r="E130" s="5" t="s">
        <v>18</v>
      </c>
      <c r="F130" s="5"/>
      <c r="G130" s="27"/>
      <c r="H130" s="63" t="s">
        <v>139</v>
      </c>
      <c r="J130" s="3"/>
    </row>
    <row r="131" spans="1:10" ht="12.75">
      <c r="A131" s="4"/>
      <c r="B131" s="4"/>
      <c r="C131" s="4"/>
      <c r="D131" s="2"/>
      <c r="E131" s="5" t="s">
        <v>19</v>
      </c>
      <c r="F131" s="5"/>
      <c r="G131" s="27"/>
      <c r="H131" s="63" t="s">
        <v>140</v>
      </c>
      <c r="J131" s="3"/>
    </row>
    <row r="132" spans="1:10" ht="15" customHeight="1">
      <c r="A132" s="4" t="s">
        <v>12</v>
      </c>
      <c r="B132" s="4"/>
      <c r="C132" s="4"/>
      <c r="D132" s="2"/>
      <c r="E132" s="2" t="s">
        <v>11</v>
      </c>
      <c r="F132" s="2"/>
      <c r="G132" s="3"/>
      <c r="H132" s="64"/>
      <c r="J132" s="3"/>
    </row>
    <row r="133" spans="1:10" ht="12.75">
      <c r="A133" s="4" t="s">
        <v>147</v>
      </c>
      <c r="B133" s="5"/>
      <c r="C133" s="5"/>
      <c r="D133" s="2"/>
      <c r="E133" s="6" t="s">
        <v>23</v>
      </c>
      <c r="F133" s="6"/>
      <c r="G133" s="3"/>
      <c r="H133" s="64" t="s">
        <v>151</v>
      </c>
      <c r="J133" s="3"/>
    </row>
    <row r="134" spans="1:10" ht="12.75">
      <c r="A134" s="4" t="s">
        <v>148</v>
      </c>
      <c r="B134" s="5"/>
      <c r="C134" s="5"/>
      <c r="D134" s="6"/>
      <c r="E134" s="6" t="s">
        <v>5</v>
      </c>
      <c r="F134" s="6"/>
      <c r="G134" s="27"/>
      <c r="H134" s="6"/>
      <c r="J134" s="3"/>
    </row>
    <row r="135" spans="1:10" ht="12.75">
      <c r="A135" s="4" t="s">
        <v>149</v>
      </c>
      <c r="B135" s="5"/>
      <c r="C135" s="5"/>
      <c r="D135" s="6"/>
      <c r="E135" s="8" t="s">
        <v>20</v>
      </c>
      <c r="F135" s="8"/>
      <c r="G135" s="27"/>
      <c r="H135" s="63" t="s">
        <v>142</v>
      </c>
      <c r="J135" s="27"/>
    </row>
    <row r="136" spans="1:10" ht="12.75">
      <c r="A136" s="5"/>
      <c r="B136" s="5"/>
      <c r="C136" s="5"/>
      <c r="D136" s="6"/>
      <c r="E136" s="8" t="s">
        <v>16</v>
      </c>
      <c r="F136" s="8"/>
      <c r="G136" s="27"/>
      <c r="H136" s="63" t="s">
        <v>156</v>
      </c>
      <c r="J136" s="27"/>
    </row>
    <row r="137" spans="1:10" ht="12.75">
      <c r="A137" s="5"/>
      <c r="B137" s="5"/>
      <c r="C137" s="5"/>
      <c r="D137" s="6"/>
      <c r="E137" s="8" t="s">
        <v>17</v>
      </c>
      <c r="F137" s="8"/>
      <c r="G137" s="27"/>
      <c r="H137" s="63" t="s">
        <v>157</v>
      </c>
      <c r="J137" s="27"/>
    </row>
    <row r="138" spans="1:10" ht="12.75">
      <c r="A138" s="5"/>
      <c r="B138" s="5"/>
      <c r="C138" s="5"/>
      <c r="D138" s="6"/>
      <c r="E138" s="8" t="s">
        <v>21</v>
      </c>
      <c r="F138" s="8"/>
      <c r="G138" s="27"/>
      <c r="H138" s="63" t="s">
        <v>151</v>
      </c>
      <c r="J138" s="27"/>
    </row>
    <row r="139" spans="1:10" ht="12.75">
      <c r="A139" s="5"/>
      <c r="B139" s="5"/>
      <c r="C139" s="5"/>
      <c r="D139" s="6"/>
      <c r="E139" s="8" t="s">
        <v>22</v>
      </c>
      <c r="F139" s="8"/>
      <c r="G139" s="27"/>
      <c r="H139" s="63">
        <v>1</v>
      </c>
      <c r="J139" s="27"/>
    </row>
    <row r="140" spans="1:10" ht="19.5" customHeight="1">
      <c r="A140" s="5"/>
      <c r="B140" s="5"/>
      <c r="C140" s="5"/>
      <c r="D140" s="6"/>
      <c r="F140" s="8"/>
      <c r="G140" s="27"/>
      <c r="H140" s="8"/>
      <c r="J140" s="27"/>
    </row>
    <row r="141" spans="1:10" ht="19.5" customHeight="1">
      <c r="A141" s="114" t="s">
        <v>0</v>
      </c>
      <c r="B141" s="114" t="s">
        <v>13</v>
      </c>
      <c r="C141" s="114" t="s">
        <v>1</v>
      </c>
      <c r="D141" s="114" t="s">
        <v>14</v>
      </c>
      <c r="E141" s="114" t="s">
        <v>6</v>
      </c>
      <c r="F141" s="114" t="s">
        <v>15</v>
      </c>
      <c r="G141" s="114" t="s">
        <v>2</v>
      </c>
      <c r="H141" s="114" t="s">
        <v>3</v>
      </c>
      <c r="I141" s="117" t="s">
        <v>4</v>
      </c>
      <c r="J141" s="112" t="s">
        <v>49</v>
      </c>
    </row>
    <row r="142" spans="1:10" ht="19.5" customHeight="1">
      <c r="A142" s="115"/>
      <c r="B142" s="116"/>
      <c r="C142" s="115"/>
      <c r="D142" s="115"/>
      <c r="E142" s="115"/>
      <c r="F142" s="115"/>
      <c r="G142" s="115"/>
      <c r="H142" s="115"/>
      <c r="I142" s="117"/>
      <c r="J142" s="113"/>
    </row>
    <row r="143" spans="1:10" ht="19.5" customHeight="1">
      <c r="A143" s="44">
        <v>1</v>
      </c>
      <c r="B143" s="50">
        <v>45</v>
      </c>
      <c r="C143" s="51" t="s">
        <v>124</v>
      </c>
      <c r="D143" s="52" t="s">
        <v>26</v>
      </c>
      <c r="E143" s="50">
        <v>1999</v>
      </c>
      <c r="F143" s="50"/>
      <c r="G143" s="47">
        <v>0.0225694444444444</v>
      </c>
      <c r="H143" s="47">
        <v>0.0340625</v>
      </c>
      <c r="I143" s="48">
        <f aca="true" t="shared" si="2" ref="I143:I148">H143-G143</f>
        <v>0.011493055555555604</v>
      </c>
      <c r="J143" s="68" t="s">
        <v>48</v>
      </c>
    </row>
    <row r="144" spans="1:10" ht="19.5" customHeight="1">
      <c r="A144" s="50">
        <v>2</v>
      </c>
      <c r="B144" s="50">
        <v>46</v>
      </c>
      <c r="C144" s="51" t="s">
        <v>37</v>
      </c>
      <c r="D144" s="52" t="s">
        <v>25</v>
      </c>
      <c r="E144" s="50">
        <v>1999</v>
      </c>
      <c r="F144" s="50"/>
      <c r="G144" s="47">
        <v>0.0229166666666667</v>
      </c>
      <c r="H144" s="47">
        <v>0.03497685185185185</v>
      </c>
      <c r="I144" s="48">
        <f t="shared" si="2"/>
        <v>0.01206018518518515</v>
      </c>
      <c r="J144" s="68" t="s">
        <v>48</v>
      </c>
    </row>
    <row r="145" spans="1:10" ht="19.5" customHeight="1">
      <c r="A145" s="44">
        <v>3</v>
      </c>
      <c r="B145" s="50">
        <v>47</v>
      </c>
      <c r="C145" s="51" t="s">
        <v>125</v>
      </c>
      <c r="D145" s="52" t="s">
        <v>38</v>
      </c>
      <c r="E145" s="50"/>
      <c r="F145" s="50"/>
      <c r="G145" s="47">
        <v>0.0232638888888889</v>
      </c>
      <c r="H145" s="47">
        <v>0.03585648148148148</v>
      </c>
      <c r="I145" s="48">
        <f t="shared" si="2"/>
        <v>0.012592592592592582</v>
      </c>
      <c r="J145" s="49" t="s">
        <v>152</v>
      </c>
    </row>
    <row r="146" spans="1:10" ht="19.5" customHeight="1">
      <c r="A146" s="50">
        <v>4</v>
      </c>
      <c r="B146" s="50">
        <v>43</v>
      </c>
      <c r="C146" s="51" t="s">
        <v>121</v>
      </c>
      <c r="D146" s="52" t="s">
        <v>25</v>
      </c>
      <c r="E146" s="50">
        <v>1999</v>
      </c>
      <c r="F146" s="50"/>
      <c r="G146" s="47">
        <v>0.021875000000000002</v>
      </c>
      <c r="H146" s="47">
        <v>0.034618055555555555</v>
      </c>
      <c r="I146" s="48">
        <f t="shared" si="2"/>
        <v>0.012743055555555553</v>
      </c>
      <c r="J146" s="49" t="s">
        <v>50</v>
      </c>
    </row>
    <row r="147" spans="1:10" ht="19.5" customHeight="1">
      <c r="A147" s="44">
        <v>5</v>
      </c>
      <c r="B147" s="50">
        <v>44</v>
      </c>
      <c r="C147" s="51" t="s">
        <v>158</v>
      </c>
      <c r="D147" s="52" t="s">
        <v>122</v>
      </c>
      <c r="E147" s="50">
        <v>1996</v>
      </c>
      <c r="F147" s="50"/>
      <c r="G147" s="47">
        <v>0.022222222222222223</v>
      </c>
      <c r="H147" s="47">
        <v>0.03509259259259259</v>
      </c>
      <c r="I147" s="48">
        <f t="shared" si="2"/>
        <v>0.012870370370370369</v>
      </c>
      <c r="J147" s="49" t="s">
        <v>50</v>
      </c>
    </row>
    <row r="148" spans="1:10" ht="19.5" customHeight="1">
      <c r="A148" s="60" t="s">
        <v>39</v>
      </c>
      <c r="B148" s="50">
        <v>48</v>
      </c>
      <c r="C148" s="51" t="s">
        <v>126</v>
      </c>
      <c r="D148" s="52" t="s">
        <v>62</v>
      </c>
      <c r="E148" s="50">
        <v>1993</v>
      </c>
      <c r="F148" s="50"/>
      <c r="G148" s="47">
        <v>0.0236111111111111</v>
      </c>
      <c r="H148" s="47">
        <v>0.03674768518518518</v>
      </c>
      <c r="I148" s="48">
        <f t="shared" si="2"/>
        <v>0.013136574074074082</v>
      </c>
      <c r="J148" s="49" t="s">
        <v>50</v>
      </c>
    </row>
    <row r="149" spans="1:10" ht="19.5" customHeight="1">
      <c r="A149" s="15"/>
      <c r="B149" s="15"/>
      <c r="C149" s="12"/>
      <c r="D149" s="13"/>
      <c r="E149" s="15"/>
      <c r="F149" s="16"/>
      <c r="G149" s="31"/>
      <c r="H149" s="31"/>
      <c r="I149" s="31"/>
      <c r="J149" s="17"/>
    </row>
    <row r="150" spans="1:10" ht="19.5" customHeight="1">
      <c r="A150" s="15"/>
      <c r="B150" s="15"/>
      <c r="C150" s="12"/>
      <c r="D150" s="13"/>
      <c r="E150" s="15"/>
      <c r="F150" s="16"/>
      <c r="G150" s="20"/>
      <c r="H150" s="20"/>
      <c r="I150" s="21"/>
      <c r="J150" s="17"/>
    </row>
    <row r="151" spans="1:10" ht="19.5" customHeight="1">
      <c r="A151" s="12" t="s">
        <v>52</v>
      </c>
      <c r="B151" s="15"/>
      <c r="D151" s="13"/>
      <c r="E151" s="15"/>
      <c r="F151" s="16"/>
      <c r="G151" s="20"/>
      <c r="H151" s="20"/>
      <c r="J151" s="17"/>
    </row>
    <row r="152" spans="1:10" ht="19.5" customHeight="1">
      <c r="A152" s="15"/>
      <c r="B152" s="15"/>
      <c r="C152" s="12"/>
      <c r="D152" s="13"/>
      <c r="E152" s="15"/>
      <c r="F152" s="16"/>
      <c r="G152" s="20"/>
      <c r="H152" s="20"/>
      <c r="I152" s="21"/>
      <c r="J152" s="17"/>
    </row>
    <row r="153" spans="1:10" ht="19.5" customHeight="1">
      <c r="A153" s="12" t="s">
        <v>53</v>
      </c>
      <c r="B153" s="15"/>
      <c r="D153" s="13"/>
      <c r="E153" s="15"/>
      <c r="F153" s="16"/>
      <c r="G153" s="20"/>
      <c r="H153" s="20"/>
      <c r="J153" s="17"/>
    </row>
    <row r="154" spans="1:10" ht="19.5" customHeight="1">
      <c r="A154" s="15"/>
      <c r="B154" s="15"/>
      <c r="C154" s="12"/>
      <c r="D154" s="13"/>
      <c r="E154" s="15"/>
      <c r="F154" s="13"/>
      <c r="G154" s="20"/>
      <c r="H154" s="20"/>
      <c r="I154" s="21"/>
      <c r="J154" s="21"/>
    </row>
    <row r="155" spans="1:10" ht="19.5" customHeight="1">
      <c r="A155" s="119" t="s">
        <v>7</v>
      </c>
      <c r="B155" s="119"/>
      <c r="C155" s="121"/>
      <c r="D155" s="121"/>
      <c r="E155" s="121"/>
      <c r="F155" s="121"/>
      <c r="G155" s="121"/>
      <c r="H155" s="121"/>
      <c r="I155" s="121"/>
      <c r="J155" s="25"/>
    </row>
    <row r="156" spans="1:10" ht="19.5" customHeight="1">
      <c r="A156" s="119" t="s">
        <v>8</v>
      </c>
      <c r="B156" s="119"/>
      <c r="C156" s="119"/>
      <c r="D156" s="119"/>
      <c r="E156" s="119"/>
      <c r="F156" s="119"/>
      <c r="G156" s="119"/>
      <c r="H156" s="119"/>
      <c r="I156" s="119"/>
      <c r="J156" s="26"/>
    </row>
    <row r="157" spans="1:10" ht="19.5" customHeight="1">
      <c r="A157" s="1"/>
      <c r="B157" s="1"/>
      <c r="C157" s="120" t="s">
        <v>9</v>
      </c>
      <c r="D157" s="121"/>
      <c r="E157" s="121"/>
      <c r="F157" s="121"/>
      <c r="G157" s="121"/>
      <c r="H157" s="121"/>
      <c r="I157" s="121"/>
      <c r="J157" s="10"/>
    </row>
    <row r="158" spans="1:10" ht="19.5" customHeight="1">
      <c r="A158" s="1"/>
      <c r="B158" s="1"/>
      <c r="C158" s="30"/>
      <c r="D158" s="9"/>
      <c r="F158" s="9"/>
      <c r="H158" s="9"/>
      <c r="I158" s="9"/>
      <c r="J158" s="10"/>
    </row>
    <row r="159" spans="1:10" ht="19.5" customHeight="1">
      <c r="A159" s="122" t="s">
        <v>150</v>
      </c>
      <c r="B159" s="122"/>
      <c r="C159" s="122"/>
      <c r="D159" s="122"/>
      <c r="E159" s="122"/>
      <c r="F159" s="122"/>
      <c r="G159" s="122"/>
      <c r="H159" s="122"/>
      <c r="I159" s="122"/>
      <c r="J159" s="1"/>
    </row>
    <row r="160" spans="1:10" ht="19.5" customHeight="1">
      <c r="A160" s="5"/>
      <c r="B160" s="5"/>
      <c r="C160" s="123" t="s">
        <v>55</v>
      </c>
      <c r="D160" s="124"/>
      <c r="E160" s="124"/>
      <c r="F160" s="124"/>
      <c r="G160" s="124"/>
      <c r="H160" s="124"/>
      <c r="I160" s="124"/>
      <c r="J160" s="1"/>
    </row>
    <row r="161" spans="1:10" ht="19.5" customHeight="1">
      <c r="A161" s="4"/>
      <c r="B161" s="4"/>
      <c r="C161" s="118" t="s">
        <v>40</v>
      </c>
      <c r="D161" s="118"/>
      <c r="E161" s="118"/>
      <c r="F161" s="118"/>
      <c r="G161" s="118"/>
      <c r="H161" s="118"/>
      <c r="I161" s="118"/>
      <c r="J161" s="27"/>
    </row>
    <row r="162" spans="1:10" ht="19.5" customHeight="1">
      <c r="A162" s="22" t="s">
        <v>10</v>
      </c>
      <c r="B162" s="1"/>
      <c r="C162" s="29"/>
      <c r="D162" s="9"/>
      <c r="F162" s="9"/>
      <c r="H162" s="9"/>
      <c r="I162" s="9"/>
      <c r="J162" s="1"/>
    </row>
    <row r="163" spans="1:10" ht="19.5" customHeight="1">
      <c r="A163" s="70" t="s">
        <v>215</v>
      </c>
      <c r="B163" s="70"/>
      <c r="C163" s="70"/>
      <c r="D163" s="70"/>
      <c r="E163" s="70"/>
      <c r="F163" s="70"/>
      <c r="G163" s="70"/>
      <c r="H163" s="70"/>
      <c r="I163" s="70"/>
      <c r="J163" s="1"/>
    </row>
    <row r="164" spans="1:10" ht="12.75">
      <c r="A164" s="4"/>
      <c r="B164" s="4"/>
      <c r="C164" s="4"/>
      <c r="D164" s="2"/>
      <c r="E164" s="5" t="s">
        <v>18</v>
      </c>
      <c r="F164" s="5"/>
      <c r="G164" s="27"/>
      <c r="H164" s="63" t="s">
        <v>139</v>
      </c>
      <c r="J164" s="3"/>
    </row>
    <row r="165" spans="1:10" ht="12.75">
      <c r="A165" s="4"/>
      <c r="B165" s="4"/>
      <c r="C165" s="4"/>
      <c r="D165" s="2"/>
      <c r="E165" s="5" t="s">
        <v>19</v>
      </c>
      <c r="F165" s="5"/>
      <c r="G165" s="27"/>
      <c r="H165" s="63" t="s">
        <v>140</v>
      </c>
      <c r="J165" s="3"/>
    </row>
    <row r="166" spans="1:10" ht="12.75">
      <c r="A166" s="4" t="s">
        <v>12</v>
      </c>
      <c r="B166" s="4"/>
      <c r="C166" s="4"/>
      <c r="D166" s="2"/>
      <c r="E166" s="2" t="s">
        <v>11</v>
      </c>
      <c r="F166" s="2"/>
      <c r="G166" s="3"/>
      <c r="H166" s="64"/>
      <c r="J166" s="3"/>
    </row>
    <row r="167" spans="1:10" ht="12.75">
      <c r="A167" s="4" t="s">
        <v>147</v>
      </c>
      <c r="B167" s="5"/>
      <c r="C167" s="5"/>
      <c r="D167" s="2"/>
      <c r="E167" s="6" t="s">
        <v>23</v>
      </c>
      <c r="F167" s="6"/>
      <c r="G167" s="3"/>
      <c r="H167" s="64" t="s">
        <v>151</v>
      </c>
      <c r="J167" s="3"/>
    </row>
    <row r="168" spans="1:10" ht="12.75">
      <c r="A168" s="4" t="s">
        <v>148</v>
      </c>
      <c r="B168" s="5"/>
      <c r="C168" s="5"/>
      <c r="D168" s="6"/>
      <c r="E168" s="6" t="s">
        <v>5</v>
      </c>
      <c r="F168" s="6"/>
      <c r="G168" s="27"/>
      <c r="H168" s="6"/>
      <c r="J168" s="3"/>
    </row>
    <row r="169" spans="1:10" ht="12.75">
      <c r="A169" s="4" t="s">
        <v>149</v>
      </c>
      <c r="B169" s="5"/>
      <c r="C169" s="5"/>
      <c r="D169" s="6"/>
      <c r="E169" s="8" t="s">
        <v>20</v>
      </c>
      <c r="F169" s="8"/>
      <c r="G169" s="27"/>
      <c r="H169" s="63" t="s">
        <v>142</v>
      </c>
      <c r="J169" s="27"/>
    </row>
    <row r="170" spans="1:10" ht="12.75">
      <c r="A170" s="5"/>
      <c r="B170" s="5"/>
      <c r="C170" s="5"/>
      <c r="D170" s="6"/>
      <c r="E170" s="8" t="s">
        <v>16</v>
      </c>
      <c r="F170" s="8"/>
      <c r="G170" s="27"/>
      <c r="H170" s="63" t="s">
        <v>156</v>
      </c>
      <c r="J170" s="27"/>
    </row>
    <row r="171" spans="1:10" ht="12.75">
      <c r="A171" s="5"/>
      <c r="B171" s="5"/>
      <c r="C171" s="5"/>
      <c r="D171" s="6"/>
      <c r="E171" s="8" t="s">
        <v>17</v>
      </c>
      <c r="F171" s="8"/>
      <c r="G171" s="27"/>
      <c r="H171" s="63" t="s">
        <v>157</v>
      </c>
      <c r="J171" s="27"/>
    </row>
    <row r="172" spans="1:10" ht="12.75">
      <c r="A172" s="5"/>
      <c r="B172" s="5"/>
      <c r="C172" s="5"/>
      <c r="D172" s="6"/>
      <c r="E172" s="8" t="s">
        <v>21</v>
      </c>
      <c r="F172" s="8"/>
      <c r="G172" s="27"/>
      <c r="H172" s="63" t="s">
        <v>151</v>
      </c>
      <c r="J172" s="27"/>
    </row>
    <row r="173" spans="1:10" ht="12.75">
      <c r="A173" s="5"/>
      <c r="B173" s="5"/>
      <c r="C173" s="5"/>
      <c r="D173" s="6"/>
      <c r="E173" s="8" t="s">
        <v>22</v>
      </c>
      <c r="F173" s="8"/>
      <c r="G173" s="27"/>
      <c r="H173" s="63">
        <v>1</v>
      </c>
      <c r="J173" s="27"/>
    </row>
    <row r="174" spans="1:10" ht="19.5" customHeight="1">
      <c r="A174" s="5"/>
      <c r="B174" s="5"/>
      <c r="C174" s="5"/>
      <c r="D174" s="6"/>
      <c r="F174" s="8"/>
      <c r="G174" s="27"/>
      <c r="H174" s="8"/>
      <c r="J174" s="27"/>
    </row>
    <row r="175" spans="1:10" ht="19.5" customHeight="1">
      <c r="A175" s="114" t="s">
        <v>0</v>
      </c>
      <c r="B175" s="114" t="s">
        <v>13</v>
      </c>
      <c r="C175" s="114" t="s">
        <v>1</v>
      </c>
      <c r="D175" s="114" t="s">
        <v>14</v>
      </c>
      <c r="E175" s="114" t="s">
        <v>6</v>
      </c>
      <c r="F175" s="114" t="s">
        <v>15</v>
      </c>
      <c r="G175" s="114" t="s">
        <v>2</v>
      </c>
      <c r="H175" s="114" t="s">
        <v>3</v>
      </c>
      <c r="I175" s="117" t="s">
        <v>4</v>
      </c>
      <c r="J175" s="112" t="s">
        <v>49</v>
      </c>
    </row>
    <row r="176" spans="1:10" ht="19.5" customHeight="1">
      <c r="A176" s="115"/>
      <c r="B176" s="116"/>
      <c r="C176" s="115"/>
      <c r="D176" s="115"/>
      <c r="E176" s="115"/>
      <c r="F176" s="115"/>
      <c r="G176" s="115"/>
      <c r="H176" s="115"/>
      <c r="I176" s="117"/>
      <c r="J176" s="113"/>
    </row>
    <row r="177" spans="1:10" ht="24.75" customHeight="1">
      <c r="A177" s="34">
        <v>1</v>
      </c>
      <c r="B177" s="34">
        <v>54</v>
      </c>
      <c r="C177" s="51" t="s">
        <v>133</v>
      </c>
      <c r="D177" s="52" t="s">
        <v>87</v>
      </c>
      <c r="E177" s="34">
        <v>1998</v>
      </c>
      <c r="F177" s="34"/>
      <c r="G177" s="47">
        <v>0.0256944444444445</v>
      </c>
      <c r="H177" s="37">
        <v>0.03688657407407408</v>
      </c>
      <c r="I177" s="48">
        <f aca="true" t="shared" si="3" ref="I177:I185">H177-G177</f>
        <v>0.01119212962962958</v>
      </c>
      <c r="J177" s="68" t="s">
        <v>48</v>
      </c>
    </row>
    <row r="178" spans="1:10" ht="24.75" customHeight="1">
      <c r="A178" s="40">
        <v>2</v>
      </c>
      <c r="B178" s="34">
        <v>58</v>
      </c>
      <c r="C178" s="51" t="s">
        <v>138</v>
      </c>
      <c r="D178" s="52" t="s">
        <v>87</v>
      </c>
      <c r="E178" s="34">
        <v>1999</v>
      </c>
      <c r="F178" s="34"/>
      <c r="G178" s="47">
        <v>0.0270833333333334</v>
      </c>
      <c r="H178" s="37">
        <v>0.03902777777777778</v>
      </c>
      <c r="I178" s="48">
        <f t="shared" si="3"/>
        <v>0.011944444444444379</v>
      </c>
      <c r="J178" s="68" t="s">
        <v>48</v>
      </c>
    </row>
    <row r="179" spans="1:10" ht="24.75" customHeight="1">
      <c r="A179" s="34">
        <v>2</v>
      </c>
      <c r="B179" s="50">
        <v>51</v>
      </c>
      <c r="C179" s="51" t="s">
        <v>130</v>
      </c>
      <c r="D179" s="52" t="s">
        <v>87</v>
      </c>
      <c r="E179" s="50">
        <v>1999</v>
      </c>
      <c r="F179" s="50"/>
      <c r="G179" s="47">
        <v>0.0246527777777778</v>
      </c>
      <c r="H179" s="47">
        <v>0.036597222222222225</v>
      </c>
      <c r="I179" s="48">
        <f t="shared" si="3"/>
        <v>0.011944444444444424</v>
      </c>
      <c r="J179" s="68" t="s">
        <v>48</v>
      </c>
    </row>
    <row r="180" spans="1:10" ht="24.75" customHeight="1">
      <c r="A180" s="40">
        <v>4</v>
      </c>
      <c r="B180" s="50">
        <v>49</v>
      </c>
      <c r="C180" s="51" t="s">
        <v>127</v>
      </c>
      <c r="D180" s="52" t="s">
        <v>73</v>
      </c>
      <c r="E180" s="50">
        <v>1997</v>
      </c>
      <c r="F180" s="50"/>
      <c r="G180" s="47">
        <v>0.02395833333333333</v>
      </c>
      <c r="H180" s="47">
        <v>0.036273148148148145</v>
      </c>
      <c r="I180" s="48">
        <f t="shared" si="3"/>
        <v>0.012314814814814813</v>
      </c>
      <c r="J180" s="68" t="s">
        <v>152</v>
      </c>
    </row>
    <row r="181" spans="1:10" ht="24.75" customHeight="1">
      <c r="A181" s="34">
        <v>5</v>
      </c>
      <c r="B181" s="34">
        <v>53</v>
      </c>
      <c r="C181" s="51" t="s">
        <v>132</v>
      </c>
      <c r="D181" s="52" t="s">
        <v>87</v>
      </c>
      <c r="E181" s="34">
        <v>1999</v>
      </c>
      <c r="F181" s="34"/>
      <c r="G181" s="47">
        <v>0.0253472222222222</v>
      </c>
      <c r="H181" s="37">
        <v>0.03791666666666667</v>
      </c>
      <c r="I181" s="48">
        <f t="shared" si="3"/>
        <v>0.012569444444444466</v>
      </c>
      <c r="J181" s="68" t="s">
        <v>50</v>
      </c>
    </row>
    <row r="182" spans="1:10" ht="24.75" customHeight="1">
      <c r="A182" s="40">
        <v>6</v>
      </c>
      <c r="B182" s="11">
        <v>56</v>
      </c>
      <c r="C182" s="51" t="s">
        <v>135</v>
      </c>
      <c r="D182" s="52" t="s">
        <v>136</v>
      </c>
      <c r="E182" s="34">
        <v>1996</v>
      </c>
      <c r="F182" s="19"/>
      <c r="G182" s="47">
        <v>0.0263888888888889</v>
      </c>
      <c r="H182" s="37">
        <v>0.039837962962962964</v>
      </c>
      <c r="I182" s="48">
        <f t="shared" si="3"/>
        <v>0.013449074074074065</v>
      </c>
      <c r="J182" s="68" t="s">
        <v>50</v>
      </c>
    </row>
    <row r="183" spans="1:10" ht="24.75" customHeight="1">
      <c r="A183" s="34">
        <v>7</v>
      </c>
      <c r="B183" s="50">
        <v>50</v>
      </c>
      <c r="C183" s="51" t="s">
        <v>128</v>
      </c>
      <c r="D183" s="52" t="s">
        <v>129</v>
      </c>
      <c r="E183" s="50">
        <v>1997</v>
      </c>
      <c r="F183" s="50"/>
      <c r="G183" s="47">
        <v>0.024305555555555556</v>
      </c>
      <c r="H183" s="47">
        <v>0.03792824074074074</v>
      </c>
      <c r="I183" s="48">
        <f t="shared" si="3"/>
        <v>0.013622685185185186</v>
      </c>
      <c r="J183" s="68" t="s">
        <v>50</v>
      </c>
    </row>
    <row r="184" spans="1:10" ht="24.75" customHeight="1">
      <c r="A184" s="40">
        <v>8</v>
      </c>
      <c r="B184" s="34">
        <v>57</v>
      </c>
      <c r="C184" s="51" t="s">
        <v>137</v>
      </c>
      <c r="D184" s="52" t="s">
        <v>92</v>
      </c>
      <c r="E184" s="34">
        <v>1997</v>
      </c>
      <c r="F184" s="34"/>
      <c r="G184" s="47">
        <v>0.0267361111111111</v>
      </c>
      <c r="H184" s="35">
        <v>0.04065972222222222</v>
      </c>
      <c r="I184" s="48">
        <f t="shared" si="3"/>
        <v>0.013923611111111123</v>
      </c>
      <c r="J184" s="68" t="s">
        <v>51</v>
      </c>
    </row>
    <row r="185" spans="1:10" ht="24.75" customHeight="1">
      <c r="A185" s="34">
        <v>9</v>
      </c>
      <c r="B185" s="50">
        <v>52</v>
      </c>
      <c r="C185" s="51" t="s">
        <v>131</v>
      </c>
      <c r="D185" s="52" t="s">
        <v>38</v>
      </c>
      <c r="E185" s="50">
        <v>1997</v>
      </c>
      <c r="F185" s="50"/>
      <c r="G185" s="47">
        <v>0.025</v>
      </c>
      <c r="H185" s="47">
        <v>0.03927083333333333</v>
      </c>
      <c r="I185" s="48">
        <f t="shared" si="3"/>
        <v>0.01427083333333333</v>
      </c>
      <c r="J185" s="68" t="s">
        <v>51</v>
      </c>
    </row>
    <row r="186" spans="1:10" ht="24.75" customHeight="1">
      <c r="A186" s="36"/>
      <c r="B186" s="11">
        <v>55</v>
      </c>
      <c r="C186" s="7" t="s">
        <v>134</v>
      </c>
      <c r="D186" s="18" t="s">
        <v>26</v>
      </c>
      <c r="E186" s="11">
        <v>1996</v>
      </c>
      <c r="F186" s="19"/>
      <c r="G186" s="47">
        <v>0.0260416666666667</v>
      </c>
      <c r="H186" s="37"/>
      <c r="I186" s="48" t="s">
        <v>159</v>
      </c>
      <c r="J186" s="42"/>
    </row>
    <row r="187" spans="1:10" ht="12.75">
      <c r="A187" s="15"/>
      <c r="B187" s="15"/>
      <c r="C187" s="12"/>
      <c r="D187" s="13"/>
      <c r="E187" s="15"/>
      <c r="F187" s="16"/>
      <c r="G187" s="31"/>
      <c r="H187" s="31"/>
      <c r="I187" s="31"/>
      <c r="J187" s="17"/>
    </row>
    <row r="188" spans="1:10" ht="12.75" customHeight="1">
      <c r="A188" s="15"/>
      <c r="B188" s="15"/>
      <c r="C188" s="12"/>
      <c r="D188" s="13"/>
      <c r="E188" s="15"/>
      <c r="F188" s="16"/>
      <c r="G188" s="20"/>
      <c r="H188" s="20"/>
      <c r="I188" s="21"/>
      <c r="J188" s="17"/>
    </row>
    <row r="189" spans="1:10" ht="12.75">
      <c r="A189" s="12" t="s">
        <v>52</v>
      </c>
      <c r="B189" s="15"/>
      <c r="D189" s="13"/>
      <c r="E189" s="15"/>
      <c r="F189" s="16"/>
      <c r="G189" s="20"/>
      <c r="H189" s="20"/>
      <c r="J189" s="17"/>
    </row>
    <row r="190" spans="1:10" ht="12.75">
      <c r="A190" s="15"/>
      <c r="B190" s="15"/>
      <c r="C190" s="12"/>
      <c r="D190" s="13"/>
      <c r="E190" s="15"/>
      <c r="F190" s="16"/>
      <c r="G190" s="20"/>
      <c r="H190" s="20"/>
      <c r="I190" s="21"/>
      <c r="J190" s="17"/>
    </row>
    <row r="191" spans="1:10" ht="12.75">
      <c r="A191" s="12" t="s">
        <v>53</v>
      </c>
      <c r="B191" s="15"/>
      <c r="D191" s="13"/>
      <c r="E191" s="15"/>
      <c r="F191" s="16"/>
      <c r="G191" s="20"/>
      <c r="H191" s="20"/>
      <c r="J191" s="17"/>
    </row>
    <row r="192" spans="1:10" ht="12.75" customHeight="1">
      <c r="A192" s="15"/>
      <c r="B192" s="15"/>
      <c r="C192" s="12"/>
      <c r="D192" s="13"/>
      <c r="E192" s="15"/>
      <c r="F192" s="13"/>
      <c r="G192" s="20"/>
      <c r="H192" s="20"/>
      <c r="I192" s="21"/>
      <c r="J192" s="21"/>
    </row>
    <row r="193" spans="1:10" ht="12.75">
      <c r="A193" s="12"/>
      <c r="B193" s="12"/>
      <c r="C193" s="12"/>
      <c r="D193" s="12"/>
      <c r="E193" s="15"/>
      <c r="F193" s="12"/>
      <c r="G193" s="15"/>
      <c r="H193" s="12"/>
      <c r="I193" s="12"/>
      <c r="J193" s="15"/>
    </row>
    <row r="194" spans="1:10" ht="18">
      <c r="A194" s="119" t="s">
        <v>7</v>
      </c>
      <c r="B194" s="119"/>
      <c r="C194" s="121"/>
      <c r="D194" s="121"/>
      <c r="E194" s="121"/>
      <c r="F194" s="121"/>
      <c r="G194" s="121"/>
      <c r="H194" s="121"/>
      <c r="I194" s="121"/>
      <c r="J194" s="25"/>
    </row>
    <row r="195" spans="1:10" ht="12.75" customHeight="1">
      <c r="A195" s="119" t="s">
        <v>8</v>
      </c>
      <c r="B195" s="119"/>
      <c r="C195" s="119"/>
      <c r="D195" s="119"/>
      <c r="E195" s="119"/>
      <c r="F195" s="119"/>
      <c r="G195" s="119"/>
      <c r="H195" s="119"/>
      <c r="I195" s="119"/>
      <c r="J195" s="26"/>
    </row>
    <row r="196" spans="1:10" ht="15.75">
      <c r="A196" s="1"/>
      <c r="B196" s="1"/>
      <c r="C196" s="120" t="s">
        <v>9</v>
      </c>
      <c r="D196" s="121"/>
      <c r="E196" s="121"/>
      <c r="F196" s="121"/>
      <c r="G196" s="121"/>
      <c r="H196" s="121"/>
      <c r="I196" s="121"/>
      <c r="J196" s="10"/>
    </row>
    <row r="197" spans="1:10" ht="15.75">
      <c r="A197" s="1"/>
      <c r="B197" s="1"/>
      <c r="C197" s="30"/>
      <c r="D197" s="9"/>
      <c r="F197" s="9"/>
      <c r="H197" s="9"/>
      <c r="I197" s="9"/>
      <c r="J197" s="10"/>
    </row>
    <row r="198" spans="1:10" ht="18.75">
      <c r="A198" s="122" t="s">
        <v>150</v>
      </c>
      <c r="B198" s="122"/>
      <c r="C198" s="122"/>
      <c r="D198" s="122"/>
      <c r="E198" s="122"/>
      <c r="F198" s="122"/>
      <c r="G198" s="122"/>
      <c r="H198" s="122"/>
      <c r="I198" s="122"/>
      <c r="J198" s="1"/>
    </row>
    <row r="199" spans="1:10" ht="18">
      <c r="A199" s="5"/>
      <c r="B199" s="5"/>
      <c r="C199" s="123" t="s">
        <v>162</v>
      </c>
      <c r="D199" s="124"/>
      <c r="E199" s="124"/>
      <c r="F199" s="124"/>
      <c r="G199" s="124"/>
      <c r="H199" s="124"/>
      <c r="I199" s="124"/>
      <c r="J199" s="1"/>
    </row>
    <row r="200" spans="1:10" ht="12.75" customHeight="1">
      <c r="A200" s="4"/>
      <c r="B200" s="4"/>
      <c r="C200" s="118" t="s">
        <v>47</v>
      </c>
      <c r="D200" s="118"/>
      <c r="E200" s="118"/>
      <c r="F200" s="118"/>
      <c r="G200" s="118"/>
      <c r="H200" s="118"/>
      <c r="I200" s="118"/>
      <c r="J200" s="27"/>
    </row>
    <row r="201" spans="1:10" ht="15.75">
      <c r="A201" s="22" t="s">
        <v>10</v>
      </c>
      <c r="B201" s="1"/>
      <c r="C201" s="29"/>
      <c r="D201" s="9"/>
      <c r="F201" s="9"/>
      <c r="H201" s="9"/>
      <c r="I201" s="9"/>
      <c r="J201" s="1"/>
    </row>
    <row r="202" spans="1:10" ht="15">
      <c r="A202" s="126" t="s">
        <v>216</v>
      </c>
      <c r="B202" s="126"/>
      <c r="C202" s="126"/>
      <c r="D202" s="126"/>
      <c r="E202" s="126"/>
      <c r="F202" s="126"/>
      <c r="G202" s="126"/>
      <c r="H202" s="126"/>
      <c r="I202" s="126"/>
      <c r="J202" s="1"/>
    </row>
    <row r="203" spans="1:10" ht="12.75">
      <c r="A203" s="4"/>
      <c r="B203" s="4"/>
      <c r="C203" s="4"/>
      <c r="D203" s="2"/>
      <c r="E203" s="5" t="s">
        <v>18</v>
      </c>
      <c r="F203" s="5"/>
      <c r="G203" s="5"/>
      <c r="H203" s="63" t="s">
        <v>139</v>
      </c>
      <c r="J203" s="3"/>
    </row>
    <row r="204" spans="1:10" ht="12.75" customHeight="1">
      <c r="A204" s="4"/>
      <c r="B204" s="4"/>
      <c r="C204" s="4"/>
      <c r="D204" s="2"/>
      <c r="E204" s="5" t="s">
        <v>19</v>
      </c>
      <c r="F204" s="5"/>
      <c r="G204" s="5"/>
      <c r="H204" s="63" t="s">
        <v>140</v>
      </c>
      <c r="J204" s="3"/>
    </row>
    <row r="205" spans="1:10" ht="12.75">
      <c r="A205" s="4"/>
      <c r="B205" s="4"/>
      <c r="C205" s="4"/>
      <c r="D205" s="2"/>
      <c r="E205" s="2" t="s">
        <v>11</v>
      </c>
      <c r="F205" s="2"/>
      <c r="G205" s="2"/>
      <c r="H205" s="2"/>
      <c r="J205" s="3"/>
    </row>
    <row r="206" spans="1:10" ht="12.75">
      <c r="A206" s="4" t="s">
        <v>12</v>
      </c>
      <c r="B206" s="5"/>
      <c r="C206" s="5"/>
      <c r="D206" s="2"/>
      <c r="E206" s="6" t="s">
        <v>23</v>
      </c>
      <c r="F206" s="6"/>
      <c r="G206" s="2"/>
      <c r="H206" s="73" t="s">
        <v>163</v>
      </c>
      <c r="J206" s="3"/>
    </row>
    <row r="207" spans="1:10" ht="12.75">
      <c r="A207" s="4" t="s">
        <v>147</v>
      </c>
      <c r="B207" s="5"/>
      <c r="C207" s="5"/>
      <c r="D207" s="6"/>
      <c r="E207" s="6" t="s">
        <v>5</v>
      </c>
      <c r="F207" s="6"/>
      <c r="G207" s="6"/>
      <c r="H207" s="6"/>
      <c r="J207" s="3"/>
    </row>
    <row r="208" spans="1:10" ht="12.75">
      <c r="A208" s="4" t="s">
        <v>148</v>
      </c>
      <c r="B208" s="5"/>
      <c r="C208" s="5"/>
      <c r="D208" s="6"/>
      <c r="E208" s="8" t="s">
        <v>20</v>
      </c>
      <c r="F208" s="8"/>
      <c r="G208" s="8"/>
      <c r="H208" s="74">
        <v>49</v>
      </c>
      <c r="J208" s="27"/>
    </row>
    <row r="209" spans="1:10" ht="12.75" customHeight="1">
      <c r="A209" s="4" t="s">
        <v>149</v>
      </c>
      <c r="B209" s="5"/>
      <c r="C209" s="5"/>
      <c r="D209" s="6"/>
      <c r="E209" s="8" t="s">
        <v>16</v>
      </c>
      <c r="F209" s="8"/>
      <c r="G209" s="8"/>
      <c r="H209" s="8">
        <v>31</v>
      </c>
      <c r="J209" s="27"/>
    </row>
    <row r="210" spans="1:10" ht="12.75">
      <c r="A210" s="4"/>
      <c r="B210" s="5"/>
      <c r="C210" s="5"/>
      <c r="D210" s="6"/>
      <c r="E210" s="8" t="s">
        <v>17</v>
      </c>
      <c r="F210" s="8"/>
      <c r="G210" s="8"/>
      <c r="H210" s="8">
        <v>330</v>
      </c>
      <c r="J210" s="27"/>
    </row>
    <row r="211" spans="1:10" ht="12.75">
      <c r="A211" s="4"/>
      <c r="B211" s="5"/>
      <c r="C211" s="5"/>
      <c r="D211" s="6"/>
      <c r="E211" s="8" t="s">
        <v>21</v>
      </c>
      <c r="F211" s="8"/>
      <c r="G211"/>
      <c r="H211" s="63" t="s">
        <v>151</v>
      </c>
      <c r="J211" s="27"/>
    </row>
    <row r="212" spans="1:10" ht="12.75" customHeight="1">
      <c r="A212" s="5"/>
      <c r="B212" s="5"/>
      <c r="C212" s="5"/>
      <c r="D212" s="6"/>
      <c r="E212" s="8" t="s">
        <v>22</v>
      </c>
      <c r="F212" s="8"/>
      <c r="G212"/>
      <c r="H212" s="63">
        <v>2</v>
      </c>
      <c r="J212" s="27"/>
    </row>
    <row r="213" spans="1:10" ht="12.75">
      <c r="A213" s="5"/>
      <c r="B213" s="5"/>
      <c r="C213" s="5"/>
      <c r="D213" s="6"/>
      <c r="F213" s="8"/>
      <c r="G213" s="8"/>
      <c r="H213" s="8"/>
      <c r="J213" s="27"/>
    </row>
    <row r="214" spans="1:10" ht="12.75" customHeight="1">
      <c r="A214" s="114" t="s">
        <v>0</v>
      </c>
      <c r="B214" s="114" t="s">
        <v>13</v>
      </c>
      <c r="C214" s="114" t="s">
        <v>1</v>
      </c>
      <c r="D214" s="114" t="s">
        <v>14</v>
      </c>
      <c r="E214" s="114" t="s">
        <v>6</v>
      </c>
      <c r="F214" s="114" t="s">
        <v>15</v>
      </c>
      <c r="G214" s="114" t="s">
        <v>2</v>
      </c>
      <c r="H214" s="114" t="s">
        <v>3</v>
      </c>
      <c r="I214" s="117" t="s">
        <v>4</v>
      </c>
      <c r="J214" s="112" t="s">
        <v>49</v>
      </c>
    </row>
    <row r="215" spans="1:10" ht="12.75" customHeight="1">
      <c r="A215" s="115"/>
      <c r="B215" s="116"/>
      <c r="C215" s="115"/>
      <c r="D215" s="115"/>
      <c r="E215" s="115"/>
      <c r="F215" s="115"/>
      <c r="G215" s="115"/>
      <c r="H215" s="115"/>
      <c r="I215" s="117"/>
      <c r="J215" s="113"/>
    </row>
    <row r="216" spans="1:10" ht="24.75" customHeight="1">
      <c r="A216" s="50">
        <v>1</v>
      </c>
      <c r="B216" s="50">
        <v>61</v>
      </c>
      <c r="C216" s="51" t="s">
        <v>164</v>
      </c>
      <c r="D216" s="52" t="s">
        <v>32</v>
      </c>
      <c r="E216" s="50">
        <v>1995</v>
      </c>
      <c r="F216" s="50"/>
      <c r="G216" s="47">
        <v>0.03125</v>
      </c>
      <c r="H216" s="47">
        <v>0.05259259259259259</v>
      </c>
      <c r="I216" s="48">
        <f aca="true" t="shared" si="4" ref="I216:I221">H216-G216</f>
        <v>0.021342592592592587</v>
      </c>
      <c r="J216" s="49" t="s">
        <v>48</v>
      </c>
    </row>
    <row r="217" spans="1:10" ht="24.75" customHeight="1">
      <c r="A217" s="44">
        <v>2</v>
      </c>
      <c r="B217" s="50">
        <v>59</v>
      </c>
      <c r="C217" s="51" t="s">
        <v>165</v>
      </c>
      <c r="D217" s="52" t="s">
        <v>166</v>
      </c>
      <c r="E217" s="50">
        <v>1995</v>
      </c>
      <c r="F217" s="50"/>
      <c r="G217" s="47">
        <v>0.030555555555555555</v>
      </c>
      <c r="H217" s="47">
        <v>0.05194444444444444</v>
      </c>
      <c r="I217" s="48">
        <f t="shared" si="4"/>
        <v>0.021388888888888884</v>
      </c>
      <c r="J217" s="68" t="s">
        <v>167</v>
      </c>
    </row>
    <row r="218" spans="1:10" ht="24.75" customHeight="1">
      <c r="A218" s="50">
        <v>3</v>
      </c>
      <c r="B218" s="50">
        <v>63</v>
      </c>
      <c r="C218" s="51" t="s">
        <v>168</v>
      </c>
      <c r="D218" s="52" t="s">
        <v>28</v>
      </c>
      <c r="E218" s="50">
        <v>1995</v>
      </c>
      <c r="F218" s="50"/>
      <c r="G218" s="47">
        <v>0.0319444444444445</v>
      </c>
      <c r="H218" s="47">
        <v>0.05474537037037037</v>
      </c>
      <c r="I218" s="48">
        <f t="shared" si="4"/>
        <v>0.02280092592592587</v>
      </c>
      <c r="J218" s="68" t="s">
        <v>50</v>
      </c>
    </row>
    <row r="219" spans="1:10" ht="24.75" customHeight="1">
      <c r="A219" s="44">
        <v>4</v>
      </c>
      <c r="B219" s="50">
        <v>65</v>
      </c>
      <c r="C219" s="51" t="s">
        <v>169</v>
      </c>
      <c r="D219" s="52" t="s">
        <v>32</v>
      </c>
      <c r="E219" s="50">
        <v>1994</v>
      </c>
      <c r="F219" s="50"/>
      <c r="G219" s="47">
        <v>0.0326388888888889</v>
      </c>
      <c r="H219" s="47">
        <v>0.05545138888888889</v>
      </c>
      <c r="I219" s="48">
        <f t="shared" si="4"/>
        <v>0.022812499999999993</v>
      </c>
      <c r="J219" s="68" t="s">
        <v>50</v>
      </c>
    </row>
    <row r="220" spans="1:10" ht="24.75" customHeight="1">
      <c r="A220" s="50">
        <v>5</v>
      </c>
      <c r="B220" s="50">
        <v>60</v>
      </c>
      <c r="C220" s="51" t="s">
        <v>170</v>
      </c>
      <c r="D220" s="52" t="s">
        <v>171</v>
      </c>
      <c r="E220" s="50">
        <v>1994</v>
      </c>
      <c r="F220" s="50"/>
      <c r="G220" s="47">
        <v>0.03090277777777778</v>
      </c>
      <c r="H220" s="47">
        <v>0.05401620370370371</v>
      </c>
      <c r="I220" s="48">
        <f t="shared" si="4"/>
        <v>0.023113425925925933</v>
      </c>
      <c r="J220" s="68" t="s">
        <v>50</v>
      </c>
    </row>
    <row r="221" spans="1:10" ht="24.75" customHeight="1">
      <c r="A221" s="44">
        <v>6</v>
      </c>
      <c r="B221" s="50">
        <v>64</v>
      </c>
      <c r="C221" s="51" t="s">
        <v>172</v>
      </c>
      <c r="D221" s="52" t="s">
        <v>38</v>
      </c>
      <c r="E221" s="50">
        <v>1995</v>
      </c>
      <c r="F221" s="50"/>
      <c r="G221" s="47">
        <v>0.0322916666666667</v>
      </c>
      <c r="H221" s="47">
        <v>0.059398148148148144</v>
      </c>
      <c r="I221" s="48">
        <f t="shared" si="4"/>
        <v>0.027106481481481447</v>
      </c>
      <c r="J221" s="68" t="s">
        <v>50</v>
      </c>
    </row>
    <row r="222" spans="1:10" ht="24.75" customHeight="1">
      <c r="A222" s="75"/>
      <c r="B222" s="50">
        <v>62</v>
      </c>
      <c r="C222" s="51" t="s">
        <v>173</v>
      </c>
      <c r="D222" s="52" t="s">
        <v>174</v>
      </c>
      <c r="E222" s="50">
        <v>1993</v>
      </c>
      <c r="F222" s="50"/>
      <c r="G222" s="47">
        <v>0.0315972222222222</v>
      </c>
      <c r="H222" s="47"/>
      <c r="I222" s="48" t="s">
        <v>175</v>
      </c>
      <c r="J222" s="49"/>
    </row>
    <row r="223" spans="1:10" ht="24.75" customHeight="1">
      <c r="A223" s="12" t="s">
        <v>52</v>
      </c>
      <c r="B223" s="15"/>
      <c r="D223" s="13"/>
      <c r="E223" s="15"/>
      <c r="F223" s="16"/>
      <c r="G223" s="14"/>
      <c r="H223" s="20"/>
      <c r="J223" s="17"/>
    </row>
    <row r="224" spans="1:10" ht="24.75" customHeight="1">
      <c r="A224" s="15"/>
      <c r="B224" s="15"/>
      <c r="C224" s="12"/>
      <c r="D224" s="13"/>
      <c r="E224" s="15"/>
      <c r="F224" s="16"/>
      <c r="G224" s="14"/>
      <c r="H224" s="20"/>
      <c r="I224" s="21"/>
      <c r="J224" s="17"/>
    </row>
    <row r="225" spans="1:10" ht="12.75">
      <c r="A225" s="12" t="s">
        <v>53</v>
      </c>
      <c r="B225" s="15"/>
      <c r="D225" s="13"/>
      <c r="E225" s="15"/>
      <c r="F225" s="16"/>
      <c r="G225" s="14"/>
      <c r="H225" s="20"/>
      <c r="J225" s="17"/>
    </row>
    <row r="226" spans="1:10" ht="18.75">
      <c r="A226" s="119" t="s">
        <v>7</v>
      </c>
      <c r="B226" s="119"/>
      <c r="C226" s="121"/>
      <c r="D226" s="121"/>
      <c r="E226" s="121"/>
      <c r="F226" s="121"/>
      <c r="G226" s="121"/>
      <c r="H226" s="121"/>
      <c r="I226" s="121"/>
      <c r="J226" s="25"/>
    </row>
    <row r="227" spans="1:10" ht="18">
      <c r="A227" s="119" t="s">
        <v>8</v>
      </c>
      <c r="B227" s="119"/>
      <c r="C227" s="119"/>
      <c r="D227" s="119"/>
      <c r="E227" s="119"/>
      <c r="F227" s="119"/>
      <c r="G227" s="119"/>
      <c r="H227" s="119"/>
      <c r="I227" s="119"/>
      <c r="J227" s="26"/>
    </row>
    <row r="228" spans="1:10" ht="15.75">
      <c r="A228" s="1"/>
      <c r="B228" s="1"/>
      <c r="C228" s="120" t="s">
        <v>9</v>
      </c>
      <c r="D228" s="121"/>
      <c r="E228" s="121"/>
      <c r="F228" s="121"/>
      <c r="G228" s="121"/>
      <c r="H228" s="121"/>
      <c r="I228" s="121"/>
      <c r="J228" s="10"/>
    </row>
    <row r="229" spans="1:10" ht="15.75">
      <c r="A229" s="1"/>
      <c r="B229" s="1"/>
      <c r="C229" s="30"/>
      <c r="D229" s="9"/>
      <c r="F229" s="9"/>
      <c r="H229" s="9"/>
      <c r="I229" s="9"/>
      <c r="J229" s="10"/>
    </row>
    <row r="230" spans="1:10" ht="18">
      <c r="A230" s="122" t="s">
        <v>150</v>
      </c>
      <c r="B230" s="122"/>
      <c r="C230" s="122"/>
      <c r="D230" s="122"/>
      <c r="E230" s="122"/>
      <c r="F230" s="122"/>
      <c r="G230" s="122"/>
      <c r="H230" s="122"/>
      <c r="I230" s="122"/>
      <c r="J230" s="1"/>
    </row>
    <row r="231" spans="1:10" ht="18">
      <c r="A231" s="5"/>
      <c r="B231" s="5"/>
      <c r="C231" s="123" t="s">
        <v>176</v>
      </c>
      <c r="D231" s="124"/>
      <c r="E231" s="124"/>
      <c r="F231" s="124"/>
      <c r="G231" s="124"/>
      <c r="H231" s="124"/>
      <c r="I231" s="124"/>
      <c r="J231" s="1"/>
    </row>
    <row r="232" spans="1:10" ht="15.75">
      <c r="A232" s="4"/>
      <c r="B232" s="4"/>
      <c r="C232" s="118" t="s">
        <v>47</v>
      </c>
      <c r="D232" s="118"/>
      <c r="E232" s="118"/>
      <c r="F232" s="118"/>
      <c r="G232" s="118"/>
      <c r="H232" s="118"/>
      <c r="I232" s="118"/>
      <c r="J232" s="27"/>
    </row>
    <row r="233" spans="1:10" ht="15.75">
      <c r="A233" s="22" t="s">
        <v>10</v>
      </c>
      <c r="B233" s="1"/>
      <c r="C233" s="29"/>
      <c r="D233" s="9"/>
      <c r="F233" s="9"/>
      <c r="H233" s="9"/>
      <c r="I233" s="9"/>
      <c r="J233" s="1"/>
    </row>
    <row r="234" spans="1:10" ht="15">
      <c r="A234" s="126" t="s">
        <v>217</v>
      </c>
      <c r="B234" s="126"/>
      <c r="C234" s="126"/>
      <c r="D234" s="126"/>
      <c r="E234" s="126"/>
      <c r="F234" s="126"/>
      <c r="G234" s="126"/>
      <c r="H234" s="126"/>
      <c r="I234" s="126"/>
      <c r="J234" s="1"/>
    </row>
    <row r="235" spans="1:10" ht="12.75">
      <c r="A235" s="4"/>
      <c r="B235" s="4"/>
      <c r="C235" s="4"/>
      <c r="D235" s="2"/>
      <c r="E235" s="5" t="s">
        <v>18</v>
      </c>
      <c r="F235" s="5"/>
      <c r="G235" s="5"/>
      <c r="H235" s="63" t="s">
        <v>139</v>
      </c>
      <c r="J235" s="3"/>
    </row>
    <row r="236" spans="1:10" ht="12.75">
      <c r="A236" s="4"/>
      <c r="B236" s="4"/>
      <c r="C236" s="4"/>
      <c r="D236" s="2"/>
      <c r="E236" s="5" t="s">
        <v>19</v>
      </c>
      <c r="F236" s="5"/>
      <c r="G236" s="5"/>
      <c r="H236" s="63" t="s">
        <v>140</v>
      </c>
      <c r="J236" s="3"/>
    </row>
    <row r="237" spans="1:10" ht="12.75">
      <c r="A237" s="4"/>
      <c r="B237" s="4"/>
      <c r="C237" s="4"/>
      <c r="D237" s="2"/>
      <c r="E237" s="2" t="s">
        <v>11</v>
      </c>
      <c r="F237" s="2"/>
      <c r="G237" s="2"/>
      <c r="H237" s="2"/>
      <c r="J237" s="3"/>
    </row>
    <row r="238" spans="1:10" ht="12.75">
      <c r="A238" s="4" t="s">
        <v>12</v>
      </c>
      <c r="B238" s="5"/>
      <c r="C238" s="5"/>
      <c r="D238" s="2"/>
      <c r="E238" s="6" t="s">
        <v>23</v>
      </c>
      <c r="F238" s="6"/>
      <c r="G238" s="2"/>
      <c r="H238" s="73" t="s">
        <v>163</v>
      </c>
      <c r="J238" s="3"/>
    </row>
    <row r="239" spans="1:10" ht="12.75">
      <c r="A239" s="4" t="s">
        <v>147</v>
      </c>
      <c r="B239" s="5"/>
      <c r="C239" s="5"/>
      <c r="D239" s="6"/>
      <c r="E239" s="6" t="s">
        <v>5</v>
      </c>
      <c r="F239" s="6"/>
      <c r="G239" s="6"/>
      <c r="H239" s="6"/>
      <c r="J239" s="3"/>
    </row>
    <row r="240" spans="1:10" ht="12.75">
      <c r="A240" s="4" t="s">
        <v>148</v>
      </c>
      <c r="B240" s="5"/>
      <c r="C240" s="5"/>
      <c r="D240" s="6"/>
      <c r="E240" s="8" t="s">
        <v>20</v>
      </c>
      <c r="F240" s="8"/>
      <c r="G240" s="8"/>
      <c r="H240" s="74">
        <v>49</v>
      </c>
      <c r="J240" s="27"/>
    </row>
    <row r="241" spans="1:10" ht="12.75">
      <c r="A241" s="4" t="s">
        <v>149</v>
      </c>
      <c r="B241" s="5"/>
      <c r="C241" s="5"/>
      <c r="D241" s="6"/>
      <c r="E241" s="8" t="s">
        <v>16</v>
      </c>
      <c r="F241" s="8"/>
      <c r="G241" s="8"/>
      <c r="H241" s="8">
        <v>31</v>
      </c>
      <c r="J241" s="27"/>
    </row>
    <row r="242" spans="1:10" ht="12.75">
      <c r="A242" s="4"/>
      <c r="B242" s="5"/>
      <c r="C242" s="5"/>
      <c r="D242" s="6"/>
      <c r="E242" s="8" t="s">
        <v>17</v>
      </c>
      <c r="F242" s="8"/>
      <c r="G242" s="8"/>
      <c r="H242" s="8">
        <v>330</v>
      </c>
      <c r="J242" s="27"/>
    </row>
    <row r="243" spans="1:10" ht="12.75">
      <c r="A243" s="4"/>
      <c r="B243" s="5"/>
      <c r="C243" s="5"/>
      <c r="D243" s="6"/>
      <c r="E243" s="8" t="s">
        <v>21</v>
      </c>
      <c r="F243" s="8"/>
      <c r="G243"/>
      <c r="H243" s="63" t="s">
        <v>151</v>
      </c>
      <c r="J243" s="27"/>
    </row>
    <row r="244" spans="1:10" ht="12.75">
      <c r="A244" s="5"/>
      <c r="B244" s="5"/>
      <c r="C244" s="5"/>
      <c r="D244" s="6"/>
      <c r="E244" s="8" t="s">
        <v>22</v>
      </c>
      <c r="F244" s="8"/>
      <c r="G244"/>
      <c r="H244" s="63">
        <v>2</v>
      </c>
      <c r="J244" s="27"/>
    </row>
    <row r="245" spans="1:10" ht="12.75">
      <c r="A245" s="5"/>
      <c r="B245" s="5"/>
      <c r="C245" s="5"/>
      <c r="D245" s="6"/>
      <c r="F245" s="8"/>
      <c r="G245" s="8"/>
      <c r="H245" s="8"/>
      <c r="J245" s="27"/>
    </row>
    <row r="246" spans="1:10" ht="12.75">
      <c r="A246" s="114" t="s">
        <v>0</v>
      </c>
      <c r="B246" s="114" t="s">
        <v>13</v>
      </c>
      <c r="C246" s="114" t="s">
        <v>1</v>
      </c>
      <c r="D246" s="114" t="s">
        <v>14</v>
      </c>
      <c r="E246" s="114" t="s">
        <v>6</v>
      </c>
      <c r="F246" s="114" t="s">
        <v>15</v>
      </c>
      <c r="G246" s="114" t="s">
        <v>2</v>
      </c>
      <c r="H246" s="114" t="s">
        <v>3</v>
      </c>
      <c r="I246" s="117" t="s">
        <v>4</v>
      </c>
      <c r="J246" s="112" t="s">
        <v>49</v>
      </c>
    </row>
    <row r="247" spans="1:10" ht="12.75">
      <c r="A247" s="115"/>
      <c r="B247" s="116"/>
      <c r="C247" s="115"/>
      <c r="D247" s="115"/>
      <c r="E247" s="115"/>
      <c r="F247" s="115"/>
      <c r="G247" s="115"/>
      <c r="H247" s="115"/>
      <c r="I247" s="117"/>
      <c r="J247" s="113"/>
    </row>
    <row r="248" spans="1:10" ht="24.75" customHeight="1">
      <c r="A248" s="72">
        <v>1</v>
      </c>
      <c r="B248" s="43">
        <v>66</v>
      </c>
      <c r="C248" s="77" t="s">
        <v>177</v>
      </c>
      <c r="D248" s="77" t="s">
        <v>166</v>
      </c>
      <c r="E248" s="43">
        <v>1996</v>
      </c>
      <c r="F248" s="43"/>
      <c r="G248" s="37">
        <v>0.03298611111111111</v>
      </c>
      <c r="H248" s="37">
        <v>0.05337962962962963</v>
      </c>
      <c r="I248" s="39">
        <f aca="true" t="shared" si="5" ref="I248:I263">H248-G248</f>
        <v>0.02039351851851852</v>
      </c>
      <c r="J248" s="42" t="s">
        <v>48</v>
      </c>
    </row>
    <row r="249" spans="1:10" ht="24.75" customHeight="1">
      <c r="A249" s="78">
        <v>2</v>
      </c>
      <c r="B249" s="43">
        <v>73</v>
      </c>
      <c r="C249" s="76" t="s">
        <v>178</v>
      </c>
      <c r="D249" s="77" t="s">
        <v>32</v>
      </c>
      <c r="E249" s="43">
        <v>1997</v>
      </c>
      <c r="F249" s="43"/>
      <c r="G249" s="37">
        <v>0.0354166666666667</v>
      </c>
      <c r="H249" s="37">
        <v>0.05658564814814815</v>
      </c>
      <c r="I249" s="39">
        <f t="shared" si="5"/>
        <v>0.02116898148148145</v>
      </c>
      <c r="J249" s="42" t="s">
        <v>48</v>
      </c>
    </row>
    <row r="250" spans="1:10" ht="24.75" customHeight="1">
      <c r="A250" s="72">
        <v>3</v>
      </c>
      <c r="B250" s="43">
        <v>79</v>
      </c>
      <c r="C250" s="76" t="s">
        <v>179</v>
      </c>
      <c r="D250" s="77" t="s">
        <v>174</v>
      </c>
      <c r="E250" s="43">
        <v>1997</v>
      </c>
      <c r="F250" s="43"/>
      <c r="G250" s="37">
        <v>0.0374999999999999</v>
      </c>
      <c r="H250" s="37">
        <v>0.05868055555555555</v>
      </c>
      <c r="I250" s="39">
        <f t="shared" si="5"/>
        <v>0.021180555555555647</v>
      </c>
      <c r="J250" s="42" t="s">
        <v>48</v>
      </c>
    </row>
    <row r="251" spans="1:10" ht="24.75" customHeight="1">
      <c r="A251" s="78">
        <v>4</v>
      </c>
      <c r="B251" s="43">
        <v>69</v>
      </c>
      <c r="C251" s="76" t="s">
        <v>180</v>
      </c>
      <c r="D251" s="77" t="s">
        <v>24</v>
      </c>
      <c r="E251" s="43">
        <v>1996</v>
      </c>
      <c r="F251" s="43"/>
      <c r="G251" s="37">
        <v>0.0340277777777778</v>
      </c>
      <c r="H251" s="37">
        <v>0.05534722222222222</v>
      </c>
      <c r="I251" s="39">
        <f t="shared" si="5"/>
        <v>0.02131944444444442</v>
      </c>
      <c r="J251" s="42" t="s">
        <v>48</v>
      </c>
    </row>
    <row r="252" spans="1:10" ht="24.75" customHeight="1">
      <c r="A252" s="72">
        <v>5</v>
      </c>
      <c r="B252" s="43">
        <v>72</v>
      </c>
      <c r="C252" s="76" t="s">
        <v>181</v>
      </c>
      <c r="D252" s="77" t="s">
        <v>25</v>
      </c>
      <c r="E252" s="43">
        <v>1996</v>
      </c>
      <c r="F252" s="43"/>
      <c r="G252" s="37">
        <v>0.0350694444444444</v>
      </c>
      <c r="H252" s="37">
        <v>0.05672453703703704</v>
      </c>
      <c r="I252" s="39">
        <f t="shared" si="5"/>
        <v>0.021655092592592635</v>
      </c>
      <c r="J252" s="68" t="s">
        <v>167</v>
      </c>
    </row>
    <row r="253" spans="1:10" ht="24.75" customHeight="1">
      <c r="A253" s="78">
        <v>6</v>
      </c>
      <c r="B253" s="43">
        <v>74</v>
      </c>
      <c r="C253" s="76" t="s">
        <v>182</v>
      </c>
      <c r="D253" s="77" t="s">
        <v>30</v>
      </c>
      <c r="E253" s="43">
        <v>1997</v>
      </c>
      <c r="F253" s="43"/>
      <c r="G253" s="37">
        <v>0.0357638888888889</v>
      </c>
      <c r="H253" s="37">
        <v>0.05766203703703704</v>
      </c>
      <c r="I253" s="39">
        <f t="shared" si="5"/>
        <v>0.02189814814814814</v>
      </c>
      <c r="J253" s="68" t="s">
        <v>167</v>
      </c>
    </row>
    <row r="254" spans="1:10" ht="24.75" customHeight="1">
      <c r="A254" s="72">
        <v>7</v>
      </c>
      <c r="B254" s="43">
        <v>80</v>
      </c>
      <c r="C254" s="51" t="s">
        <v>183</v>
      </c>
      <c r="D254" s="77" t="s">
        <v>27</v>
      </c>
      <c r="E254" s="43">
        <v>1996</v>
      </c>
      <c r="F254" s="43"/>
      <c r="G254" s="37">
        <v>0.0378472222222221</v>
      </c>
      <c r="H254" s="37">
        <v>0.059895833333333336</v>
      </c>
      <c r="I254" s="39">
        <f t="shared" si="5"/>
        <v>0.022048611111111234</v>
      </c>
      <c r="J254" s="68" t="s">
        <v>167</v>
      </c>
    </row>
    <row r="255" spans="1:10" ht="24.75" customHeight="1">
      <c r="A255" s="78">
        <v>8</v>
      </c>
      <c r="B255" s="43">
        <v>81</v>
      </c>
      <c r="C255" s="76" t="s">
        <v>184</v>
      </c>
      <c r="D255" s="77" t="s">
        <v>26</v>
      </c>
      <c r="E255" s="43">
        <v>1997</v>
      </c>
      <c r="F255" s="43"/>
      <c r="G255" s="37">
        <v>0.0381944444444443</v>
      </c>
      <c r="H255" s="37">
        <v>0.060787037037037035</v>
      </c>
      <c r="I255" s="39">
        <f t="shared" si="5"/>
        <v>0.022592592592592733</v>
      </c>
      <c r="J255" s="68" t="s">
        <v>167</v>
      </c>
    </row>
    <row r="256" spans="1:10" ht="24.75" customHeight="1">
      <c r="A256" s="72">
        <v>9</v>
      </c>
      <c r="B256" s="43">
        <v>75</v>
      </c>
      <c r="C256" s="76" t="s">
        <v>185</v>
      </c>
      <c r="D256" s="77" t="s">
        <v>26</v>
      </c>
      <c r="E256" s="43">
        <v>1997</v>
      </c>
      <c r="F256" s="43"/>
      <c r="G256" s="37">
        <v>0.0361111111111111</v>
      </c>
      <c r="H256" s="37">
        <v>0.05922453703703704</v>
      </c>
      <c r="I256" s="39">
        <f t="shared" si="5"/>
        <v>0.02311342592592594</v>
      </c>
      <c r="J256" s="68" t="s">
        <v>50</v>
      </c>
    </row>
    <row r="257" spans="1:10" ht="24.75" customHeight="1">
      <c r="A257" s="78">
        <v>10</v>
      </c>
      <c r="B257" s="43">
        <v>68</v>
      </c>
      <c r="C257" s="77" t="s">
        <v>186</v>
      </c>
      <c r="D257" s="77" t="s">
        <v>38</v>
      </c>
      <c r="E257" s="43">
        <v>1996</v>
      </c>
      <c r="F257" s="43"/>
      <c r="G257" s="37">
        <v>0.0336805555555556</v>
      </c>
      <c r="H257" s="37">
        <v>0.056805555555555554</v>
      </c>
      <c r="I257" s="39">
        <f t="shared" si="5"/>
        <v>0.02312499999999995</v>
      </c>
      <c r="J257" s="68" t="s">
        <v>50</v>
      </c>
    </row>
    <row r="258" spans="1:10" ht="24.75" customHeight="1">
      <c r="A258" s="72">
        <v>11</v>
      </c>
      <c r="B258" s="43">
        <v>78</v>
      </c>
      <c r="C258" s="76" t="s">
        <v>187</v>
      </c>
      <c r="D258" s="77" t="s">
        <v>25</v>
      </c>
      <c r="E258" s="43">
        <v>1997</v>
      </c>
      <c r="F258" s="43"/>
      <c r="G258" s="37">
        <v>0.0371527777777777</v>
      </c>
      <c r="H258" s="37">
        <v>0.0603125</v>
      </c>
      <c r="I258" s="39">
        <f t="shared" si="5"/>
        <v>0.023159722222222297</v>
      </c>
      <c r="J258" s="68" t="s">
        <v>50</v>
      </c>
    </row>
    <row r="259" spans="1:10" ht="24.75" customHeight="1">
      <c r="A259" s="78">
        <v>12</v>
      </c>
      <c r="B259" s="43">
        <v>77</v>
      </c>
      <c r="C259" s="76" t="s">
        <v>188</v>
      </c>
      <c r="D259" s="77" t="s">
        <v>38</v>
      </c>
      <c r="E259" s="43">
        <v>1996</v>
      </c>
      <c r="F259" s="43"/>
      <c r="G259" s="37">
        <v>0.0368055555555555</v>
      </c>
      <c r="H259" s="37">
        <v>0.06145833333333334</v>
      </c>
      <c r="I259" s="39">
        <f t="shared" si="5"/>
        <v>0.024652777777777836</v>
      </c>
      <c r="J259" s="68" t="s">
        <v>50</v>
      </c>
    </row>
    <row r="260" spans="1:10" ht="24.75" customHeight="1">
      <c r="A260" s="72">
        <v>13</v>
      </c>
      <c r="B260" s="43">
        <v>76</v>
      </c>
      <c r="C260" s="76" t="s">
        <v>189</v>
      </c>
      <c r="D260" s="77" t="s">
        <v>69</v>
      </c>
      <c r="E260" s="43">
        <v>1997</v>
      </c>
      <c r="F260" s="43"/>
      <c r="G260" s="37">
        <v>0.0364583333333333</v>
      </c>
      <c r="H260" s="37">
        <v>0.06142361111111111</v>
      </c>
      <c r="I260" s="39">
        <f t="shared" si="5"/>
        <v>0.02496527777777781</v>
      </c>
      <c r="J260" s="68" t="s">
        <v>50</v>
      </c>
    </row>
    <row r="261" spans="1:10" ht="24.75" customHeight="1">
      <c r="A261" s="78">
        <v>14</v>
      </c>
      <c r="B261" s="43">
        <v>70</v>
      </c>
      <c r="C261" s="76" t="s">
        <v>190</v>
      </c>
      <c r="D261" s="77" t="s">
        <v>27</v>
      </c>
      <c r="E261" s="43">
        <v>1996</v>
      </c>
      <c r="F261" s="43"/>
      <c r="G261" s="37">
        <v>0.034375</v>
      </c>
      <c r="H261" s="37">
        <v>0.05997685185185186</v>
      </c>
      <c r="I261" s="39">
        <f t="shared" si="5"/>
        <v>0.025601851851851855</v>
      </c>
      <c r="J261" s="68" t="s">
        <v>51</v>
      </c>
    </row>
    <row r="262" spans="1:10" ht="24.75" customHeight="1">
      <c r="A262" s="72">
        <v>15</v>
      </c>
      <c r="B262" s="43">
        <v>67</v>
      </c>
      <c r="C262" s="52" t="s">
        <v>191</v>
      </c>
      <c r="D262" s="77" t="s">
        <v>27</v>
      </c>
      <c r="E262" s="43">
        <v>1996</v>
      </c>
      <c r="F262" s="43"/>
      <c r="G262" s="37">
        <v>0.03333333333333333</v>
      </c>
      <c r="H262" s="37">
        <v>0.05982638888888889</v>
      </c>
      <c r="I262" s="39">
        <f t="shared" si="5"/>
        <v>0.026493055555555554</v>
      </c>
      <c r="J262" s="68" t="s">
        <v>51</v>
      </c>
    </row>
    <row r="263" spans="1:10" ht="24.75" customHeight="1">
      <c r="A263" s="78">
        <v>16</v>
      </c>
      <c r="B263" s="43">
        <v>71</v>
      </c>
      <c r="C263" s="76" t="s">
        <v>192</v>
      </c>
      <c r="D263" s="77" t="s">
        <v>38</v>
      </c>
      <c r="E263" s="43">
        <v>1996</v>
      </c>
      <c r="F263" s="43"/>
      <c r="G263" s="37">
        <v>0.0347222222222222</v>
      </c>
      <c r="H263" s="37">
        <v>0.06236111111111111</v>
      </c>
      <c r="I263" s="39">
        <f t="shared" si="5"/>
        <v>0.027638888888888907</v>
      </c>
      <c r="J263" s="68" t="s">
        <v>51</v>
      </c>
    </row>
    <row r="264" spans="1:10" ht="12.75">
      <c r="A264" s="23"/>
      <c r="B264" s="79"/>
      <c r="C264" s="80"/>
      <c r="D264" s="81"/>
      <c r="E264" s="79"/>
      <c r="F264" s="79"/>
      <c r="G264" s="83"/>
      <c r="H264" s="83"/>
      <c r="I264" s="83"/>
      <c r="J264" s="24"/>
    </row>
    <row r="265" spans="1:10" ht="12.75">
      <c r="A265" s="12" t="s">
        <v>52</v>
      </c>
      <c r="B265" s="15"/>
      <c r="D265" s="13"/>
      <c r="E265" s="15"/>
      <c r="F265" s="16"/>
      <c r="G265" s="14"/>
      <c r="H265" s="20"/>
      <c r="J265" s="17"/>
    </row>
    <row r="266" spans="1:10" ht="12.75">
      <c r="A266" s="15"/>
      <c r="B266" s="15"/>
      <c r="C266" s="12"/>
      <c r="D266" s="13"/>
      <c r="E266" s="15"/>
      <c r="F266" s="16"/>
      <c r="G266" s="14"/>
      <c r="H266" s="20"/>
      <c r="I266" s="21"/>
      <c r="J266" s="17"/>
    </row>
    <row r="267" spans="1:10" ht="12.75">
      <c r="A267" s="12" t="s">
        <v>53</v>
      </c>
      <c r="B267" s="15"/>
      <c r="D267" s="13"/>
      <c r="E267" s="15"/>
      <c r="F267" s="16"/>
      <c r="G267" s="14"/>
      <c r="H267" s="20"/>
      <c r="J267" s="17"/>
    </row>
    <row r="268" spans="1:10" ht="12.75">
      <c r="A268" s="12"/>
      <c r="B268" s="12"/>
      <c r="C268" s="12"/>
      <c r="D268" s="12"/>
      <c r="E268" s="15"/>
      <c r="F268" s="12"/>
      <c r="G268" s="12"/>
      <c r="H268" s="12"/>
      <c r="I268" s="12"/>
      <c r="J268" s="15"/>
    </row>
    <row r="269" spans="1:10" ht="12.75">
      <c r="A269" s="12"/>
      <c r="B269" s="12"/>
      <c r="C269" s="12"/>
      <c r="D269" s="12"/>
      <c r="E269" s="15"/>
      <c r="F269" s="12"/>
      <c r="G269" s="15"/>
      <c r="H269" s="12"/>
      <c r="I269" s="12"/>
      <c r="J269" s="15"/>
    </row>
    <row r="270" spans="1:10" ht="12.75">
      <c r="A270" s="12"/>
      <c r="B270" s="12"/>
      <c r="C270" s="12"/>
      <c r="D270" s="12"/>
      <c r="E270" s="15"/>
      <c r="F270" s="12"/>
      <c r="G270" s="15"/>
      <c r="H270" s="12"/>
      <c r="I270" s="12"/>
      <c r="J270" s="15"/>
    </row>
    <row r="271" spans="1:10" ht="12.75">
      <c r="A271" s="12"/>
      <c r="B271" s="12"/>
      <c r="C271" s="12"/>
      <c r="D271" s="12"/>
      <c r="E271" s="15"/>
      <c r="F271" s="12"/>
      <c r="G271" s="15"/>
      <c r="H271" s="12"/>
      <c r="I271" s="12"/>
      <c r="J271" s="15"/>
    </row>
    <row r="272" spans="1:10" ht="12.75">
      <c r="A272" s="12"/>
      <c r="B272" s="12"/>
      <c r="C272" s="12"/>
      <c r="D272" s="12"/>
      <c r="E272" s="15"/>
      <c r="F272" s="12"/>
      <c r="G272" s="15"/>
      <c r="H272" s="12"/>
      <c r="I272" s="12"/>
      <c r="J272" s="15"/>
    </row>
    <row r="273" spans="1:10" ht="12.75">
      <c r="A273" s="12"/>
      <c r="B273" s="12"/>
      <c r="C273" s="12"/>
      <c r="D273" s="12"/>
      <c r="E273" s="15"/>
      <c r="F273" s="12"/>
      <c r="G273" s="15"/>
      <c r="H273" s="12"/>
      <c r="I273" s="12"/>
      <c r="J273" s="15"/>
    </row>
    <row r="274" spans="1:10" ht="12.75">
      <c r="A274" s="12"/>
      <c r="B274" s="12"/>
      <c r="C274" s="12"/>
      <c r="D274" s="12"/>
      <c r="E274" s="15"/>
      <c r="F274" s="12"/>
      <c r="G274" s="15"/>
      <c r="H274" s="12"/>
      <c r="I274" s="12"/>
      <c r="J274" s="15"/>
    </row>
    <row r="275" spans="1:10" ht="12.75">
      <c r="A275" s="12"/>
      <c r="B275" s="12"/>
      <c r="C275" s="12"/>
      <c r="D275" s="12"/>
      <c r="E275" s="15"/>
      <c r="F275" s="12"/>
      <c r="G275" s="15"/>
      <c r="H275" s="12"/>
      <c r="I275" s="12"/>
      <c r="J275" s="15"/>
    </row>
    <row r="276" spans="1:10" ht="12.75">
      <c r="A276" s="12"/>
      <c r="B276" s="12"/>
      <c r="C276" s="12"/>
      <c r="D276" s="12"/>
      <c r="E276" s="15"/>
      <c r="F276" s="12"/>
      <c r="G276" s="15"/>
      <c r="H276" s="12"/>
      <c r="I276" s="12"/>
      <c r="J276" s="15"/>
    </row>
    <row r="277" spans="1:10" ht="12.75">
      <c r="A277" s="12"/>
      <c r="B277" s="12"/>
      <c r="C277" s="12"/>
      <c r="D277" s="12"/>
      <c r="E277" s="15"/>
      <c r="F277" s="12"/>
      <c r="G277" s="15"/>
      <c r="H277" s="12"/>
      <c r="I277" s="12"/>
      <c r="J277" s="15"/>
    </row>
    <row r="278" spans="1:10" ht="12.75">
      <c r="A278" s="12"/>
      <c r="B278" s="12"/>
      <c r="C278" s="12"/>
      <c r="D278" s="12"/>
      <c r="E278" s="15"/>
      <c r="F278" s="12"/>
      <c r="G278" s="15"/>
      <c r="H278" s="12"/>
      <c r="I278" s="12"/>
      <c r="J278" s="15"/>
    </row>
    <row r="279" spans="1:10" ht="12.75">
      <c r="A279" s="12"/>
      <c r="B279" s="12"/>
      <c r="C279" s="12"/>
      <c r="D279" s="12"/>
      <c r="E279" s="15"/>
      <c r="F279" s="12"/>
      <c r="G279" s="15"/>
      <c r="H279" s="12"/>
      <c r="I279" s="12"/>
      <c r="J279" s="15"/>
    </row>
    <row r="280" spans="1:10" ht="12.75">
      <c r="A280" s="12"/>
      <c r="B280" s="12"/>
      <c r="C280" s="12"/>
      <c r="D280" s="12"/>
      <c r="E280" s="15"/>
      <c r="F280" s="12"/>
      <c r="G280" s="15"/>
      <c r="H280" s="12"/>
      <c r="I280" s="12"/>
      <c r="J280" s="15"/>
    </row>
    <row r="281" spans="1:10" ht="12.75">
      <c r="A281" s="12"/>
      <c r="B281" s="12"/>
      <c r="C281" s="12"/>
      <c r="D281" s="12"/>
      <c r="E281" s="15"/>
      <c r="F281" s="12"/>
      <c r="G281" s="15"/>
      <c r="H281" s="12"/>
      <c r="I281" s="12"/>
      <c r="J281" s="15"/>
    </row>
    <row r="282" spans="1:10" ht="12.75">
      <c r="A282" s="12"/>
      <c r="B282" s="12"/>
      <c r="C282" s="12"/>
      <c r="D282" s="12"/>
      <c r="E282" s="15"/>
      <c r="F282" s="12"/>
      <c r="G282" s="15"/>
      <c r="H282" s="12"/>
      <c r="I282" s="12"/>
      <c r="J282" s="15"/>
    </row>
    <row r="283" spans="1:10" ht="12.75">
      <c r="A283" s="12"/>
      <c r="B283" s="12"/>
      <c r="C283" s="12"/>
      <c r="D283" s="12"/>
      <c r="E283" s="15"/>
      <c r="F283" s="12"/>
      <c r="G283" s="15"/>
      <c r="H283" s="12"/>
      <c r="I283" s="12"/>
      <c r="J283" s="15"/>
    </row>
    <row r="284" spans="1:10" ht="12.75">
      <c r="A284" s="12"/>
      <c r="B284" s="12"/>
      <c r="C284" s="12"/>
      <c r="D284" s="12"/>
      <c r="E284" s="15"/>
      <c r="F284" s="12"/>
      <c r="G284" s="15"/>
      <c r="H284" s="12"/>
      <c r="I284" s="12"/>
      <c r="J284" s="15"/>
    </row>
    <row r="285" spans="1:10" ht="12.75">
      <c r="A285" s="12"/>
      <c r="B285" s="12"/>
      <c r="C285" s="12"/>
      <c r="D285" s="12"/>
      <c r="E285" s="15"/>
      <c r="F285" s="12"/>
      <c r="G285" s="15"/>
      <c r="H285" s="12"/>
      <c r="I285" s="12"/>
      <c r="J285" s="15"/>
    </row>
    <row r="286" spans="1:10" ht="12.75">
      <c r="A286" s="12"/>
      <c r="B286" s="12"/>
      <c r="C286" s="12"/>
      <c r="D286" s="12"/>
      <c r="E286" s="15"/>
      <c r="F286" s="12"/>
      <c r="G286" s="15"/>
      <c r="H286" s="12"/>
      <c r="I286" s="12"/>
      <c r="J286" s="15"/>
    </row>
    <row r="287" spans="1:10" ht="12.75">
      <c r="A287" s="12"/>
      <c r="B287" s="12"/>
      <c r="C287" s="12"/>
      <c r="D287" s="12"/>
      <c r="E287" s="15"/>
      <c r="F287" s="12"/>
      <c r="G287" s="15"/>
      <c r="H287" s="12"/>
      <c r="I287" s="12"/>
      <c r="J287" s="15"/>
    </row>
    <row r="288" spans="1:10" ht="12.75">
      <c r="A288" s="12"/>
      <c r="B288" s="12"/>
      <c r="C288" s="12"/>
      <c r="D288" s="12"/>
      <c r="E288" s="15"/>
      <c r="F288" s="12"/>
      <c r="G288" s="15"/>
      <c r="H288" s="12"/>
      <c r="I288" s="12"/>
      <c r="J288" s="15"/>
    </row>
    <row r="289" spans="1:10" ht="12.75">
      <c r="A289" s="12"/>
      <c r="B289" s="12"/>
      <c r="C289" s="12"/>
      <c r="D289" s="12"/>
      <c r="E289" s="15"/>
      <c r="F289" s="12"/>
      <c r="G289" s="15"/>
      <c r="H289" s="12"/>
      <c r="I289" s="12"/>
      <c r="J289" s="15"/>
    </row>
    <row r="290" spans="1:10" ht="12.75">
      <c r="A290" s="12"/>
      <c r="B290" s="12"/>
      <c r="C290" s="12"/>
      <c r="D290" s="12"/>
      <c r="E290" s="15"/>
      <c r="F290" s="12"/>
      <c r="G290" s="15"/>
      <c r="H290" s="12"/>
      <c r="I290" s="12"/>
      <c r="J290" s="15"/>
    </row>
    <row r="291" spans="1:10" ht="12.75">
      <c r="A291" s="12"/>
      <c r="B291" s="12"/>
      <c r="C291" s="12"/>
      <c r="D291" s="12"/>
      <c r="E291" s="15"/>
      <c r="F291" s="12"/>
      <c r="G291" s="15"/>
      <c r="H291" s="12"/>
      <c r="I291" s="12"/>
      <c r="J291" s="15"/>
    </row>
    <row r="292" spans="1:10" ht="12.75">
      <c r="A292" s="12"/>
      <c r="B292" s="12"/>
      <c r="C292" s="12"/>
      <c r="D292" s="12"/>
      <c r="E292" s="15"/>
      <c r="F292" s="12"/>
      <c r="G292" s="15"/>
      <c r="H292" s="12"/>
      <c r="I292" s="12"/>
      <c r="J292" s="15"/>
    </row>
    <row r="293" spans="1:10" ht="12.75">
      <c r="A293" s="12"/>
      <c r="B293" s="12"/>
      <c r="C293" s="12"/>
      <c r="D293" s="12"/>
      <c r="E293" s="15"/>
      <c r="F293" s="12"/>
      <c r="G293" s="15"/>
      <c r="H293" s="12"/>
      <c r="I293" s="12"/>
      <c r="J293" s="15"/>
    </row>
    <row r="294" spans="1:10" ht="12.75">
      <c r="A294" s="12"/>
      <c r="B294" s="12"/>
      <c r="C294" s="12"/>
      <c r="D294" s="12"/>
      <c r="E294" s="15"/>
      <c r="F294" s="12"/>
      <c r="G294" s="15"/>
      <c r="H294" s="12"/>
      <c r="I294" s="12"/>
      <c r="J294" s="15"/>
    </row>
    <row r="295" spans="1:10" ht="12.75">
      <c r="A295" s="12"/>
      <c r="B295" s="12"/>
      <c r="C295" s="12"/>
      <c r="D295" s="12"/>
      <c r="E295" s="15"/>
      <c r="F295" s="12"/>
      <c r="G295" s="15"/>
      <c r="H295" s="12"/>
      <c r="I295" s="12"/>
      <c r="J295" s="15"/>
    </row>
    <row r="296" spans="1:10" ht="12.75">
      <c r="A296" s="12"/>
      <c r="B296" s="12"/>
      <c r="C296" s="12"/>
      <c r="D296" s="12"/>
      <c r="E296" s="15"/>
      <c r="F296" s="12"/>
      <c r="G296" s="15"/>
      <c r="H296" s="12"/>
      <c r="I296" s="12"/>
      <c r="J296" s="15"/>
    </row>
    <row r="297" spans="1:10" ht="12.75">
      <c r="A297" s="12"/>
      <c r="B297" s="12"/>
      <c r="C297" s="12"/>
      <c r="D297" s="12"/>
      <c r="E297" s="15"/>
      <c r="F297" s="12"/>
      <c r="G297" s="15"/>
      <c r="H297" s="12"/>
      <c r="I297" s="12"/>
      <c r="J297" s="15"/>
    </row>
    <row r="298" spans="1:10" ht="12.75">
      <c r="A298" s="12"/>
      <c r="B298" s="12"/>
      <c r="C298" s="12"/>
      <c r="D298" s="12"/>
      <c r="E298" s="15"/>
      <c r="F298" s="12"/>
      <c r="G298" s="15"/>
      <c r="H298" s="12"/>
      <c r="I298" s="12"/>
      <c r="J298" s="15"/>
    </row>
    <row r="299" spans="1:10" ht="12.75">
      <c r="A299" s="12"/>
      <c r="B299" s="12"/>
      <c r="C299" s="12"/>
      <c r="D299" s="12"/>
      <c r="E299" s="15"/>
      <c r="F299" s="12"/>
      <c r="G299" s="15"/>
      <c r="H299" s="12"/>
      <c r="I299" s="12"/>
      <c r="J299" s="15"/>
    </row>
    <row r="300" spans="1:10" ht="12.75">
      <c r="A300" s="12"/>
      <c r="B300" s="12"/>
      <c r="C300" s="12"/>
      <c r="D300" s="12"/>
      <c r="E300" s="15"/>
      <c r="F300" s="12"/>
      <c r="G300" s="15"/>
      <c r="H300" s="12"/>
      <c r="I300" s="12"/>
      <c r="J300" s="15"/>
    </row>
    <row r="301" spans="1:10" ht="12.75">
      <c r="A301" s="12"/>
      <c r="B301" s="12"/>
      <c r="C301" s="12"/>
      <c r="D301" s="12"/>
      <c r="E301" s="15"/>
      <c r="F301" s="12"/>
      <c r="G301" s="15"/>
      <c r="H301" s="12"/>
      <c r="I301" s="12"/>
      <c r="J301" s="15"/>
    </row>
    <row r="302" spans="1:10" ht="12.75">
      <c r="A302" s="12"/>
      <c r="B302" s="12"/>
      <c r="C302" s="12"/>
      <c r="D302" s="12"/>
      <c r="E302" s="15"/>
      <c r="F302" s="12"/>
      <c r="G302" s="15"/>
      <c r="H302" s="12"/>
      <c r="I302" s="12"/>
      <c r="J302" s="15"/>
    </row>
    <row r="303" spans="1:10" ht="12.75">
      <c r="A303" s="12"/>
      <c r="B303" s="12"/>
      <c r="C303" s="12"/>
      <c r="D303" s="12"/>
      <c r="E303" s="15"/>
      <c r="F303" s="12"/>
      <c r="G303" s="15"/>
      <c r="H303" s="12"/>
      <c r="I303" s="12"/>
      <c r="J303" s="15"/>
    </row>
    <row r="304" spans="1:10" ht="12.75">
      <c r="A304" s="12"/>
      <c r="B304" s="12"/>
      <c r="C304" s="12"/>
      <c r="D304" s="12"/>
      <c r="E304" s="15"/>
      <c r="F304" s="12"/>
      <c r="G304" s="15"/>
      <c r="H304" s="12"/>
      <c r="I304" s="12"/>
      <c r="J304" s="15"/>
    </row>
    <row r="305" spans="1:10" ht="12.75">
      <c r="A305" s="12"/>
      <c r="B305" s="12"/>
      <c r="C305" s="12"/>
      <c r="D305" s="12"/>
      <c r="E305" s="15"/>
      <c r="F305" s="12"/>
      <c r="G305" s="15"/>
      <c r="H305" s="12"/>
      <c r="I305" s="12"/>
      <c r="J305" s="15"/>
    </row>
    <row r="306" spans="1:10" ht="12.75">
      <c r="A306" s="12"/>
      <c r="B306" s="12"/>
      <c r="C306" s="12"/>
      <c r="D306" s="12"/>
      <c r="E306" s="15"/>
      <c r="F306" s="12"/>
      <c r="G306" s="15"/>
      <c r="H306" s="12"/>
      <c r="I306" s="12"/>
      <c r="J306" s="15"/>
    </row>
    <row r="307" spans="1:10" ht="12.75">
      <c r="A307" s="12"/>
      <c r="B307" s="12"/>
      <c r="C307" s="12"/>
      <c r="D307" s="12"/>
      <c r="E307" s="15"/>
      <c r="F307" s="12"/>
      <c r="G307" s="15"/>
      <c r="H307" s="12"/>
      <c r="I307" s="12"/>
      <c r="J307" s="15"/>
    </row>
    <row r="308" spans="1:10" ht="12.75">
      <c r="A308" s="12"/>
      <c r="B308" s="12"/>
      <c r="C308" s="12"/>
      <c r="D308" s="12"/>
      <c r="E308" s="15"/>
      <c r="F308" s="12"/>
      <c r="G308" s="15"/>
      <c r="H308" s="12"/>
      <c r="I308" s="12"/>
      <c r="J308" s="15"/>
    </row>
    <row r="309" spans="1:10" ht="12.75">
      <c r="A309" s="12"/>
      <c r="B309" s="12"/>
      <c r="C309" s="12"/>
      <c r="D309" s="12"/>
      <c r="E309" s="15"/>
      <c r="F309" s="12"/>
      <c r="G309" s="15"/>
      <c r="H309" s="12"/>
      <c r="I309" s="12"/>
      <c r="J309" s="15"/>
    </row>
    <row r="310" spans="1:10" ht="12.75">
      <c r="A310" s="12"/>
      <c r="B310" s="12"/>
      <c r="C310" s="12"/>
      <c r="D310" s="12"/>
      <c r="E310" s="15"/>
      <c r="F310" s="12"/>
      <c r="G310" s="15"/>
      <c r="H310" s="12"/>
      <c r="I310" s="12"/>
      <c r="J310" s="15"/>
    </row>
    <row r="311" spans="1:10" ht="12.75">
      <c r="A311" s="12"/>
      <c r="B311" s="12"/>
      <c r="C311" s="12"/>
      <c r="D311" s="12"/>
      <c r="E311" s="15"/>
      <c r="F311" s="12"/>
      <c r="G311" s="15"/>
      <c r="H311" s="12"/>
      <c r="I311" s="12"/>
      <c r="J311" s="15"/>
    </row>
    <row r="312" spans="1:10" ht="12.75">
      <c r="A312" s="12"/>
      <c r="B312" s="12"/>
      <c r="C312" s="12"/>
      <c r="D312" s="12"/>
      <c r="E312" s="15"/>
      <c r="F312" s="12"/>
      <c r="G312" s="15"/>
      <c r="H312" s="12"/>
      <c r="I312" s="12"/>
      <c r="J312" s="15"/>
    </row>
    <row r="313" spans="1:10" ht="12.75">
      <c r="A313" s="12"/>
      <c r="B313" s="12"/>
      <c r="C313" s="12"/>
      <c r="D313" s="12"/>
      <c r="E313" s="15"/>
      <c r="F313" s="12"/>
      <c r="G313" s="15"/>
      <c r="H313" s="12"/>
      <c r="I313" s="12"/>
      <c r="J313" s="15"/>
    </row>
    <row r="314" spans="1:10" ht="12.75">
      <c r="A314" s="12"/>
      <c r="B314" s="12"/>
      <c r="C314" s="12"/>
      <c r="D314" s="12"/>
      <c r="E314" s="15"/>
      <c r="F314" s="12"/>
      <c r="G314" s="15"/>
      <c r="H314" s="12"/>
      <c r="I314" s="12"/>
      <c r="J314" s="15"/>
    </row>
    <row r="315" spans="1:10" ht="12.75">
      <c r="A315" s="12"/>
      <c r="B315" s="12"/>
      <c r="C315" s="12"/>
      <c r="D315" s="12"/>
      <c r="E315" s="15"/>
      <c r="F315" s="12"/>
      <c r="G315" s="15"/>
      <c r="H315" s="12"/>
      <c r="I315" s="12"/>
      <c r="J315" s="15"/>
    </row>
    <row r="316" spans="1:10" ht="12.75">
      <c r="A316" s="12"/>
      <c r="B316" s="12"/>
      <c r="C316" s="12"/>
      <c r="D316" s="12"/>
      <c r="E316" s="15"/>
      <c r="F316" s="12"/>
      <c r="G316" s="15"/>
      <c r="H316" s="12"/>
      <c r="I316" s="12"/>
      <c r="J316" s="15"/>
    </row>
    <row r="317" spans="1:10" ht="12.75">
      <c r="A317" s="12"/>
      <c r="B317" s="12"/>
      <c r="C317" s="12"/>
      <c r="D317" s="12"/>
      <c r="E317" s="15"/>
      <c r="F317" s="12"/>
      <c r="G317" s="15"/>
      <c r="H317" s="12"/>
      <c r="I317" s="12"/>
      <c r="J317" s="15"/>
    </row>
    <row r="318" spans="1:10" ht="12.75">
      <c r="A318" s="12"/>
      <c r="B318" s="12"/>
      <c r="C318" s="12"/>
      <c r="D318" s="12"/>
      <c r="E318" s="15"/>
      <c r="F318" s="12"/>
      <c r="G318" s="15"/>
      <c r="H318" s="12"/>
      <c r="I318" s="12"/>
      <c r="J318" s="15"/>
    </row>
    <row r="319" spans="1:10" ht="12.75">
      <c r="A319" s="12"/>
      <c r="B319" s="12"/>
      <c r="C319" s="12"/>
      <c r="D319" s="12"/>
      <c r="E319" s="15"/>
      <c r="F319" s="12"/>
      <c r="G319" s="15"/>
      <c r="H319" s="12"/>
      <c r="I319" s="12"/>
      <c r="J319" s="15"/>
    </row>
    <row r="320" spans="1:10" ht="12.75">
      <c r="A320" s="12"/>
      <c r="B320" s="12"/>
      <c r="C320" s="12"/>
      <c r="D320" s="12"/>
      <c r="E320" s="15"/>
      <c r="F320" s="12"/>
      <c r="G320" s="15"/>
      <c r="H320" s="12"/>
      <c r="I320" s="12"/>
      <c r="J320" s="15"/>
    </row>
    <row r="321" spans="1:10" ht="12.75">
      <c r="A321" s="12"/>
      <c r="B321" s="12"/>
      <c r="C321" s="12"/>
      <c r="D321" s="12"/>
      <c r="E321" s="15"/>
      <c r="F321" s="12"/>
      <c r="G321" s="15"/>
      <c r="H321" s="12"/>
      <c r="I321" s="12"/>
      <c r="J321" s="15"/>
    </row>
    <row r="322" spans="1:10" ht="12.75">
      <c r="A322" s="12"/>
      <c r="B322" s="12"/>
      <c r="C322" s="12"/>
      <c r="D322" s="12"/>
      <c r="E322" s="15"/>
      <c r="F322" s="12"/>
      <c r="G322" s="15"/>
      <c r="H322" s="12"/>
      <c r="I322" s="12"/>
      <c r="J322" s="15"/>
    </row>
    <row r="323" spans="1:10" ht="12.75">
      <c r="A323" s="12"/>
      <c r="B323" s="12"/>
      <c r="C323" s="12"/>
      <c r="D323" s="12"/>
      <c r="E323" s="15"/>
      <c r="F323" s="12"/>
      <c r="G323" s="15"/>
      <c r="H323" s="12"/>
      <c r="I323" s="12"/>
      <c r="J323" s="15"/>
    </row>
    <row r="324" spans="1:10" ht="12.75">
      <c r="A324" s="12"/>
      <c r="B324" s="12"/>
      <c r="C324" s="12"/>
      <c r="D324" s="12"/>
      <c r="E324" s="15"/>
      <c r="F324" s="12"/>
      <c r="G324" s="15"/>
      <c r="H324" s="12"/>
      <c r="I324" s="12"/>
      <c r="J324" s="15"/>
    </row>
    <row r="325" spans="1:10" ht="12.75">
      <c r="A325" s="12"/>
      <c r="B325" s="12"/>
      <c r="C325" s="12"/>
      <c r="D325" s="12"/>
      <c r="E325" s="15"/>
      <c r="F325" s="12"/>
      <c r="G325" s="15"/>
      <c r="H325" s="12"/>
      <c r="I325" s="12"/>
      <c r="J325" s="15"/>
    </row>
    <row r="326" spans="1:10" ht="12.75">
      <c r="A326" s="12"/>
      <c r="B326" s="12"/>
      <c r="C326" s="12"/>
      <c r="D326" s="12"/>
      <c r="E326" s="15"/>
      <c r="F326" s="12"/>
      <c r="G326" s="15"/>
      <c r="H326" s="12"/>
      <c r="I326" s="12"/>
      <c r="J326" s="15"/>
    </row>
    <row r="327" spans="1:10" ht="12.75">
      <c r="A327" s="12"/>
      <c r="B327" s="12"/>
      <c r="C327" s="12"/>
      <c r="D327" s="12"/>
      <c r="E327" s="15"/>
      <c r="F327" s="12"/>
      <c r="G327" s="15"/>
      <c r="H327" s="12"/>
      <c r="I327" s="12"/>
      <c r="J327" s="15"/>
    </row>
    <row r="328" spans="1:10" ht="12.75">
      <c r="A328" s="12"/>
      <c r="B328" s="12"/>
      <c r="C328" s="12"/>
      <c r="D328" s="12"/>
      <c r="E328" s="15"/>
      <c r="F328" s="12"/>
      <c r="G328" s="15"/>
      <c r="H328" s="12"/>
      <c r="I328" s="12"/>
      <c r="J328" s="15"/>
    </row>
    <row r="329" spans="1:10" ht="12.75">
      <c r="A329" s="12"/>
      <c r="B329" s="12"/>
      <c r="C329" s="12"/>
      <c r="D329" s="12"/>
      <c r="E329" s="15"/>
      <c r="F329" s="12"/>
      <c r="G329" s="15"/>
      <c r="H329" s="12"/>
      <c r="I329" s="12"/>
      <c r="J329" s="15"/>
    </row>
    <row r="330" spans="1:10" ht="12.75">
      <c r="A330" s="12"/>
      <c r="B330" s="12"/>
      <c r="C330" s="12"/>
      <c r="D330" s="12"/>
      <c r="E330" s="15"/>
      <c r="F330" s="12"/>
      <c r="G330" s="15"/>
      <c r="H330" s="12"/>
      <c r="I330" s="12"/>
      <c r="J330" s="15"/>
    </row>
    <row r="331" spans="1:10" ht="12.75">
      <c r="A331" s="12"/>
      <c r="B331" s="12"/>
      <c r="C331" s="12"/>
      <c r="D331" s="12"/>
      <c r="E331" s="15"/>
      <c r="F331" s="12"/>
      <c r="G331" s="15"/>
      <c r="H331" s="12"/>
      <c r="I331" s="12"/>
      <c r="J331" s="15"/>
    </row>
    <row r="332" spans="1:10" ht="12.75">
      <c r="A332" s="12"/>
      <c r="B332" s="12"/>
      <c r="C332" s="12"/>
      <c r="D332" s="12"/>
      <c r="E332" s="15"/>
      <c r="F332" s="12"/>
      <c r="G332" s="15"/>
      <c r="H332" s="12"/>
      <c r="I332" s="12"/>
      <c r="J332" s="15"/>
    </row>
    <row r="333" spans="1:10" ht="12.75">
      <c r="A333" s="12"/>
      <c r="B333" s="12"/>
      <c r="C333" s="12"/>
      <c r="D333" s="12"/>
      <c r="E333" s="15"/>
      <c r="F333" s="12"/>
      <c r="G333" s="15"/>
      <c r="H333" s="12"/>
      <c r="I333" s="12"/>
      <c r="J333" s="15"/>
    </row>
    <row r="334" spans="1:10" ht="12.75">
      <c r="A334" s="12"/>
      <c r="B334" s="12"/>
      <c r="C334" s="12"/>
      <c r="D334" s="12"/>
      <c r="E334" s="15"/>
      <c r="F334" s="12"/>
      <c r="G334" s="15"/>
      <c r="H334" s="12"/>
      <c r="I334" s="12"/>
      <c r="J334" s="15"/>
    </row>
    <row r="335" spans="1:10" ht="12.75">
      <c r="A335" s="12"/>
      <c r="B335" s="12"/>
      <c r="C335" s="12"/>
      <c r="D335" s="12"/>
      <c r="E335" s="15"/>
      <c r="F335" s="12"/>
      <c r="G335" s="15"/>
      <c r="H335" s="12"/>
      <c r="I335" s="12"/>
      <c r="J335" s="15"/>
    </row>
    <row r="336" spans="1:10" ht="12.75">
      <c r="A336" s="12"/>
      <c r="B336" s="12"/>
      <c r="C336" s="12"/>
      <c r="D336" s="12"/>
      <c r="E336" s="15"/>
      <c r="F336" s="12"/>
      <c r="G336" s="15"/>
      <c r="H336" s="12"/>
      <c r="I336" s="12"/>
      <c r="J336" s="15"/>
    </row>
    <row r="337" spans="1:10" ht="12.75">
      <c r="A337" s="12"/>
      <c r="B337" s="12"/>
      <c r="C337" s="12"/>
      <c r="D337" s="12"/>
      <c r="E337" s="15"/>
      <c r="F337" s="12"/>
      <c r="G337" s="15"/>
      <c r="H337" s="12"/>
      <c r="I337" s="12"/>
      <c r="J337" s="15"/>
    </row>
    <row r="338" spans="1:10" ht="12.75">
      <c r="A338" s="12"/>
      <c r="B338" s="12"/>
      <c r="C338" s="12"/>
      <c r="D338" s="12"/>
      <c r="E338" s="15"/>
      <c r="F338" s="12"/>
      <c r="G338" s="15"/>
      <c r="H338" s="12"/>
      <c r="I338" s="12"/>
      <c r="J338" s="15"/>
    </row>
    <row r="339" spans="1:10" ht="12.75">
      <c r="A339" s="12"/>
      <c r="B339" s="12"/>
      <c r="C339" s="12"/>
      <c r="D339" s="12"/>
      <c r="E339" s="15"/>
      <c r="F339" s="12"/>
      <c r="G339" s="15"/>
      <c r="H339" s="12"/>
      <c r="I339" s="12"/>
      <c r="J339" s="15"/>
    </row>
    <row r="340" spans="1:10" ht="12.75">
      <c r="A340" s="12"/>
      <c r="B340" s="12"/>
      <c r="C340" s="12"/>
      <c r="D340" s="12"/>
      <c r="E340" s="15"/>
      <c r="F340" s="12"/>
      <c r="G340" s="15"/>
      <c r="H340" s="12"/>
      <c r="I340" s="12"/>
      <c r="J340" s="15"/>
    </row>
    <row r="341" spans="1:10" ht="12.75">
      <c r="A341" s="12"/>
      <c r="B341" s="12"/>
      <c r="C341" s="12"/>
      <c r="D341" s="12"/>
      <c r="E341" s="15"/>
      <c r="F341" s="12"/>
      <c r="G341" s="15"/>
      <c r="H341" s="12"/>
      <c r="I341" s="12"/>
      <c r="J341" s="15"/>
    </row>
    <row r="342" spans="1:10" ht="12.75">
      <c r="A342" s="12"/>
      <c r="B342" s="12"/>
      <c r="C342" s="12"/>
      <c r="D342" s="12"/>
      <c r="E342" s="15"/>
      <c r="F342" s="12"/>
      <c r="G342" s="15"/>
      <c r="H342" s="12"/>
      <c r="I342" s="12"/>
      <c r="J342" s="15"/>
    </row>
    <row r="343" spans="1:10" ht="12.75">
      <c r="A343" s="12"/>
      <c r="B343" s="12"/>
      <c r="C343" s="12"/>
      <c r="D343" s="12"/>
      <c r="E343" s="15"/>
      <c r="F343" s="12"/>
      <c r="G343" s="15"/>
      <c r="H343" s="12"/>
      <c r="I343" s="12"/>
      <c r="J343" s="15"/>
    </row>
    <row r="344" spans="1:10" ht="12.75">
      <c r="A344" s="12"/>
      <c r="B344" s="12"/>
      <c r="C344" s="12"/>
      <c r="D344" s="12"/>
      <c r="E344" s="15"/>
      <c r="F344" s="12"/>
      <c r="G344" s="15"/>
      <c r="H344" s="12"/>
      <c r="I344" s="12"/>
      <c r="J344" s="15"/>
    </row>
    <row r="345" spans="1:10" ht="12.75">
      <c r="A345" s="12"/>
      <c r="B345" s="12"/>
      <c r="C345" s="12"/>
      <c r="D345" s="12"/>
      <c r="E345" s="15"/>
      <c r="F345" s="12"/>
      <c r="G345" s="15"/>
      <c r="H345" s="12"/>
      <c r="I345" s="12"/>
      <c r="J345" s="15"/>
    </row>
    <row r="346" spans="1:10" ht="12.75">
      <c r="A346" s="12"/>
      <c r="B346" s="12"/>
      <c r="C346" s="12"/>
      <c r="D346" s="12"/>
      <c r="E346" s="15"/>
      <c r="F346" s="12"/>
      <c r="G346" s="15"/>
      <c r="H346" s="12"/>
      <c r="I346" s="12"/>
      <c r="J346" s="15"/>
    </row>
    <row r="347" spans="1:10" ht="12.75">
      <c r="A347" s="12"/>
      <c r="B347" s="12"/>
      <c r="C347" s="12"/>
      <c r="D347" s="12"/>
      <c r="E347" s="15"/>
      <c r="F347" s="12"/>
      <c r="G347" s="15"/>
      <c r="H347" s="12"/>
      <c r="I347" s="12"/>
      <c r="J347" s="15"/>
    </row>
    <row r="348" spans="1:10" ht="12.75">
      <c r="A348" s="12"/>
      <c r="B348" s="12"/>
      <c r="C348" s="12"/>
      <c r="D348" s="12"/>
      <c r="E348" s="15"/>
      <c r="F348" s="12"/>
      <c r="G348" s="15"/>
      <c r="H348" s="12"/>
      <c r="I348" s="12"/>
      <c r="J348" s="15"/>
    </row>
    <row r="349" spans="1:10" ht="12.75">
      <c r="A349" s="12"/>
      <c r="B349" s="12"/>
      <c r="C349" s="12"/>
      <c r="D349" s="12"/>
      <c r="E349" s="15"/>
      <c r="F349" s="12"/>
      <c r="G349" s="15"/>
      <c r="H349" s="12"/>
      <c r="I349" s="12"/>
      <c r="J349" s="15"/>
    </row>
    <row r="350" spans="1:10" ht="12.75">
      <c r="A350" s="12"/>
      <c r="B350" s="12"/>
      <c r="C350" s="12"/>
      <c r="D350" s="12"/>
      <c r="E350" s="15"/>
      <c r="F350" s="12"/>
      <c r="G350" s="15"/>
      <c r="H350" s="12"/>
      <c r="I350" s="12"/>
      <c r="J350" s="15"/>
    </row>
    <row r="351" spans="1:10" ht="12.75">
      <c r="A351" s="12"/>
      <c r="B351" s="12"/>
      <c r="C351" s="12"/>
      <c r="D351" s="12"/>
      <c r="E351" s="15"/>
      <c r="F351" s="12"/>
      <c r="G351" s="15"/>
      <c r="H351" s="12"/>
      <c r="I351" s="12"/>
      <c r="J351" s="15"/>
    </row>
    <row r="352" spans="1:10" ht="12.75">
      <c r="A352" s="12"/>
      <c r="B352" s="12"/>
      <c r="C352" s="12"/>
      <c r="D352" s="12"/>
      <c r="E352" s="15"/>
      <c r="F352" s="12"/>
      <c r="G352" s="15"/>
      <c r="H352" s="12"/>
      <c r="I352" s="12"/>
      <c r="J352" s="15"/>
    </row>
    <row r="353" spans="1:10" ht="12.75">
      <c r="A353" s="12"/>
      <c r="B353" s="12"/>
      <c r="C353" s="12"/>
      <c r="D353" s="12"/>
      <c r="E353" s="15"/>
      <c r="F353" s="12"/>
      <c r="G353" s="15"/>
      <c r="H353" s="12"/>
      <c r="I353" s="12"/>
      <c r="J353" s="15"/>
    </row>
    <row r="354" spans="1:10" ht="12.75">
      <c r="A354" s="12"/>
      <c r="B354" s="12"/>
      <c r="C354" s="12"/>
      <c r="D354" s="12"/>
      <c r="E354" s="15"/>
      <c r="F354" s="12"/>
      <c r="G354" s="15"/>
      <c r="H354" s="12"/>
      <c r="I354" s="12"/>
      <c r="J354" s="15"/>
    </row>
    <row r="355" spans="1:10" ht="12.75">
      <c r="A355" s="12"/>
      <c r="B355" s="12"/>
      <c r="C355" s="12"/>
      <c r="D355" s="12"/>
      <c r="E355" s="15"/>
      <c r="F355" s="12"/>
      <c r="G355" s="15"/>
      <c r="H355" s="12"/>
      <c r="I355" s="12"/>
      <c r="J355" s="15"/>
    </row>
    <row r="356" spans="1:10" ht="12.75">
      <c r="A356" s="12"/>
      <c r="B356" s="12"/>
      <c r="C356" s="12"/>
      <c r="D356" s="12"/>
      <c r="E356" s="15"/>
      <c r="F356" s="12"/>
      <c r="G356" s="15"/>
      <c r="H356" s="12"/>
      <c r="I356" s="12"/>
      <c r="J356" s="15"/>
    </row>
    <row r="357" spans="1:10" ht="12.75">
      <c r="A357" s="12"/>
      <c r="B357" s="12"/>
      <c r="C357" s="12"/>
      <c r="D357" s="12"/>
      <c r="E357" s="15"/>
      <c r="F357" s="12"/>
      <c r="G357" s="15"/>
      <c r="H357" s="12"/>
      <c r="I357" s="12"/>
      <c r="J357" s="15"/>
    </row>
    <row r="358" spans="1:10" ht="12.75">
      <c r="A358" s="12"/>
      <c r="B358" s="12"/>
      <c r="C358" s="12"/>
      <c r="D358" s="12"/>
      <c r="E358" s="15"/>
      <c r="F358" s="12"/>
      <c r="G358" s="15"/>
      <c r="H358" s="12"/>
      <c r="I358" s="12"/>
      <c r="J358" s="15"/>
    </row>
    <row r="359" spans="1:10" ht="12.75">
      <c r="A359" s="12"/>
      <c r="B359" s="12"/>
      <c r="C359" s="12"/>
      <c r="D359" s="12"/>
      <c r="E359" s="15"/>
      <c r="F359" s="12"/>
      <c r="G359" s="15"/>
      <c r="H359" s="12"/>
      <c r="I359" s="12"/>
      <c r="J359" s="15"/>
    </row>
    <row r="360" spans="1:10" ht="12.75">
      <c r="A360" s="12"/>
      <c r="B360" s="12"/>
      <c r="C360" s="12"/>
      <c r="D360" s="12"/>
      <c r="E360" s="15"/>
      <c r="F360" s="12"/>
      <c r="G360" s="15"/>
      <c r="H360" s="12"/>
      <c r="I360" s="12"/>
      <c r="J360" s="15"/>
    </row>
    <row r="361" spans="1:10" ht="12.75">
      <c r="A361" s="12"/>
      <c r="B361" s="12"/>
      <c r="C361" s="12"/>
      <c r="D361" s="12"/>
      <c r="E361" s="15"/>
      <c r="F361" s="12"/>
      <c r="G361" s="15"/>
      <c r="H361" s="12"/>
      <c r="I361" s="12"/>
      <c r="J361" s="15"/>
    </row>
    <row r="362" spans="1:10" ht="12.75">
      <c r="A362" s="12"/>
      <c r="B362" s="12"/>
      <c r="C362" s="12"/>
      <c r="D362" s="12"/>
      <c r="E362" s="15"/>
      <c r="F362" s="12"/>
      <c r="G362" s="15"/>
      <c r="H362" s="12"/>
      <c r="I362" s="12"/>
      <c r="J362" s="15"/>
    </row>
    <row r="363" spans="1:10" ht="12.75">
      <c r="A363" s="12"/>
      <c r="B363" s="12"/>
      <c r="C363" s="12"/>
      <c r="D363" s="12"/>
      <c r="E363" s="15"/>
      <c r="F363" s="12"/>
      <c r="G363" s="15"/>
      <c r="H363" s="12"/>
      <c r="I363" s="12"/>
      <c r="J363" s="15"/>
    </row>
    <row r="364" spans="1:10" ht="12.75">
      <c r="A364" s="12"/>
      <c r="B364" s="12"/>
      <c r="C364" s="12"/>
      <c r="D364" s="12"/>
      <c r="E364" s="15"/>
      <c r="F364" s="12"/>
      <c r="G364" s="15"/>
      <c r="H364" s="12"/>
      <c r="I364" s="12"/>
      <c r="J364" s="15"/>
    </row>
    <row r="365" spans="1:10" ht="12.75">
      <c r="A365" s="12"/>
      <c r="B365" s="12"/>
      <c r="C365" s="12"/>
      <c r="D365" s="12"/>
      <c r="E365" s="15"/>
      <c r="F365" s="12"/>
      <c r="G365" s="15"/>
      <c r="H365" s="12"/>
      <c r="I365" s="12"/>
      <c r="J365" s="15"/>
    </row>
    <row r="366" spans="1:10" ht="12.75">
      <c r="A366" s="12"/>
      <c r="B366" s="12"/>
      <c r="C366" s="12"/>
      <c r="D366" s="12"/>
      <c r="E366" s="15"/>
      <c r="F366" s="12"/>
      <c r="G366" s="15"/>
      <c r="H366" s="12"/>
      <c r="I366" s="12"/>
      <c r="J366" s="15"/>
    </row>
    <row r="367" spans="1:10" ht="12.75">
      <c r="A367" s="12"/>
      <c r="B367" s="12"/>
      <c r="C367" s="12"/>
      <c r="D367" s="12"/>
      <c r="E367" s="15"/>
      <c r="F367" s="12"/>
      <c r="G367" s="15"/>
      <c r="H367" s="12"/>
      <c r="I367" s="12"/>
      <c r="J367" s="15"/>
    </row>
    <row r="368" spans="1:10" ht="12.75">
      <c r="A368" s="12"/>
      <c r="B368" s="12"/>
      <c r="C368" s="12"/>
      <c r="D368" s="12"/>
      <c r="E368" s="15"/>
      <c r="F368" s="12"/>
      <c r="G368" s="15"/>
      <c r="H368" s="12"/>
      <c r="I368" s="12"/>
      <c r="J368" s="15"/>
    </row>
    <row r="369" spans="1:10" ht="12.75">
      <c r="A369" s="12"/>
      <c r="B369" s="12"/>
      <c r="C369" s="12"/>
      <c r="D369" s="12"/>
      <c r="E369" s="15"/>
      <c r="F369" s="12"/>
      <c r="G369" s="15"/>
      <c r="H369" s="12"/>
      <c r="I369" s="12"/>
      <c r="J369" s="15"/>
    </row>
    <row r="370" spans="1:10" ht="12.75">
      <c r="A370" s="12"/>
      <c r="B370" s="12"/>
      <c r="C370" s="12"/>
      <c r="D370" s="12"/>
      <c r="E370" s="15"/>
      <c r="F370" s="12"/>
      <c r="G370" s="15"/>
      <c r="H370" s="12"/>
      <c r="I370" s="12"/>
      <c r="J370" s="15"/>
    </row>
    <row r="371" spans="1:10" ht="12.75">
      <c r="A371" s="12"/>
      <c r="B371" s="12"/>
      <c r="C371" s="12"/>
      <c r="D371" s="12"/>
      <c r="E371" s="15"/>
      <c r="F371" s="12"/>
      <c r="G371" s="15"/>
      <c r="H371" s="12"/>
      <c r="I371" s="12"/>
      <c r="J371" s="15"/>
    </row>
    <row r="372" spans="1:10" ht="12.75">
      <c r="A372" s="12"/>
      <c r="B372" s="12"/>
      <c r="C372" s="12"/>
      <c r="D372" s="12"/>
      <c r="E372" s="15"/>
      <c r="F372" s="12"/>
      <c r="G372" s="15"/>
      <c r="H372" s="12"/>
      <c r="I372" s="12"/>
      <c r="J372" s="15"/>
    </row>
    <row r="373" spans="1:10" ht="12.75">
      <c r="A373" s="12"/>
      <c r="B373" s="12"/>
      <c r="C373" s="12"/>
      <c r="D373" s="12"/>
      <c r="E373" s="15"/>
      <c r="F373" s="12"/>
      <c r="G373" s="15"/>
      <c r="H373" s="12"/>
      <c r="I373" s="12"/>
      <c r="J373" s="15"/>
    </row>
    <row r="374" spans="1:10" ht="12.75">
      <c r="A374" s="12"/>
      <c r="B374" s="12"/>
      <c r="C374" s="12"/>
      <c r="D374" s="12"/>
      <c r="E374" s="15"/>
      <c r="F374" s="12"/>
      <c r="G374" s="15"/>
      <c r="H374" s="12"/>
      <c r="I374" s="12"/>
      <c r="J374" s="15"/>
    </row>
    <row r="375" spans="1:10" ht="12.75">
      <c r="A375" s="12"/>
      <c r="B375" s="12"/>
      <c r="C375" s="12"/>
      <c r="D375" s="12"/>
      <c r="E375" s="15"/>
      <c r="F375" s="12"/>
      <c r="G375" s="15"/>
      <c r="H375" s="12"/>
      <c r="I375" s="12"/>
      <c r="J375" s="15"/>
    </row>
    <row r="376" spans="1:10" ht="12.75">
      <c r="A376" s="12"/>
      <c r="B376" s="12"/>
      <c r="C376" s="12"/>
      <c r="D376" s="12"/>
      <c r="E376" s="15"/>
      <c r="F376" s="12"/>
      <c r="G376" s="15"/>
      <c r="H376" s="12"/>
      <c r="I376" s="12"/>
      <c r="J376" s="15"/>
    </row>
    <row r="377" spans="1:10" ht="12.75">
      <c r="A377" s="12"/>
      <c r="B377" s="12"/>
      <c r="C377" s="12"/>
      <c r="D377" s="12"/>
      <c r="E377" s="15"/>
      <c r="F377" s="12"/>
      <c r="G377" s="15"/>
      <c r="H377" s="12"/>
      <c r="I377" s="12"/>
      <c r="J377" s="15"/>
    </row>
    <row r="378" spans="1:10" ht="12.75">
      <c r="A378" s="12"/>
      <c r="B378" s="12"/>
      <c r="C378" s="12"/>
      <c r="D378" s="12"/>
      <c r="E378" s="15"/>
      <c r="F378" s="12"/>
      <c r="G378" s="15"/>
      <c r="H378" s="12"/>
      <c r="I378" s="12"/>
      <c r="J378" s="15"/>
    </row>
    <row r="379" spans="1:10" ht="12.75">
      <c r="A379" s="12"/>
      <c r="B379" s="12"/>
      <c r="C379" s="12"/>
      <c r="D379" s="12"/>
      <c r="E379" s="15"/>
      <c r="F379" s="12"/>
      <c r="G379" s="15"/>
      <c r="H379" s="12"/>
      <c r="I379" s="12"/>
      <c r="J379" s="15"/>
    </row>
    <row r="380" spans="1:10" ht="12.75">
      <c r="A380" s="12"/>
      <c r="B380" s="12"/>
      <c r="C380" s="12"/>
      <c r="D380" s="12"/>
      <c r="E380" s="15"/>
      <c r="F380" s="12"/>
      <c r="G380" s="15"/>
      <c r="H380" s="12"/>
      <c r="I380" s="12"/>
      <c r="J380" s="15"/>
    </row>
    <row r="381" spans="1:10" ht="12.75">
      <c r="A381" s="12"/>
      <c r="B381" s="12"/>
      <c r="C381" s="12"/>
      <c r="D381" s="12"/>
      <c r="E381" s="15"/>
      <c r="F381" s="12"/>
      <c r="G381" s="15"/>
      <c r="H381" s="12"/>
      <c r="I381" s="12"/>
      <c r="J381" s="15"/>
    </row>
    <row r="382" spans="1:10" ht="12.75">
      <c r="A382" s="12"/>
      <c r="B382" s="12"/>
      <c r="C382" s="12"/>
      <c r="D382" s="12"/>
      <c r="E382" s="15"/>
      <c r="F382" s="12"/>
      <c r="G382" s="15"/>
      <c r="H382" s="12"/>
      <c r="I382" s="12"/>
      <c r="J382" s="15"/>
    </row>
    <row r="383" spans="1:10" ht="12.75">
      <c r="A383" s="12"/>
      <c r="B383" s="12"/>
      <c r="C383" s="12"/>
      <c r="D383" s="12"/>
      <c r="E383" s="15"/>
      <c r="F383" s="12"/>
      <c r="G383" s="15"/>
      <c r="H383" s="12"/>
      <c r="I383" s="12"/>
      <c r="J383" s="15"/>
    </row>
    <row r="384" spans="1:10" ht="12.75">
      <c r="A384" s="12"/>
      <c r="B384" s="12"/>
      <c r="C384" s="12"/>
      <c r="D384" s="12"/>
      <c r="E384" s="15"/>
      <c r="F384" s="12"/>
      <c r="G384" s="15"/>
      <c r="H384" s="12"/>
      <c r="I384" s="12"/>
      <c r="J384" s="15"/>
    </row>
    <row r="385" spans="1:10" ht="12.75">
      <c r="A385" s="12"/>
      <c r="B385" s="12"/>
      <c r="C385" s="12"/>
      <c r="D385" s="12"/>
      <c r="E385" s="15"/>
      <c r="F385" s="12"/>
      <c r="G385" s="15"/>
      <c r="H385" s="12"/>
      <c r="I385" s="12"/>
      <c r="J385" s="15"/>
    </row>
    <row r="386" spans="1:10" ht="12.75">
      <c r="A386" s="12"/>
      <c r="B386" s="12"/>
      <c r="C386" s="12"/>
      <c r="D386" s="12"/>
      <c r="E386" s="15"/>
      <c r="F386" s="12"/>
      <c r="G386" s="15"/>
      <c r="H386" s="12"/>
      <c r="I386" s="12"/>
      <c r="J386" s="15"/>
    </row>
    <row r="387" spans="1:10" ht="12.75">
      <c r="A387" s="12"/>
      <c r="B387" s="12"/>
      <c r="C387" s="12"/>
      <c r="D387" s="12"/>
      <c r="E387" s="15"/>
      <c r="F387" s="12"/>
      <c r="G387" s="15"/>
      <c r="H387" s="12"/>
      <c r="I387" s="12"/>
      <c r="J387" s="15"/>
    </row>
    <row r="388" spans="1:10" ht="12.75">
      <c r="A388" s="12"/>
      <c r="B388" s="12"/>
      <c r="C388" s="12"/>
      <c r="D388" s="12"/>
      <c r="E388" s="15"/>
      <c r="F388" s="12"/>
      <c r="G388" s="15"/>
      <c r="H388" s="12"/>
      <c r="I388" s="12"/>
      <c r="J388" s="15"/>
    </row>
    <row r="389" spans="1:10" ht="12.75">
      <c r="A389" s="12"/>
      <c r="B389" s="12"/>
      <c r="C389" s="12"/>
      <c r="D389" s="12"/>
      <c r="E389" s="15"/>
      <c r="F389" s="12"/>
      <c r="G389" s="15"/>
      <c r="H389" s="12"/>
      <c r="I389" s="12"/>
      <c r="J389" s="15"/>
    </row>
    <row r="390" spans="1:10" ht="12.75">
      <c r="A390" s="12"/>
      <c r="B390" s="12"/>
      <c r="C390" s="12"/>
      <c r="D390" s="12"/>
      <c r="E390" s="15"/>
      <c r="F390" s="12"/>
      <c r="G390" s="15"/>
      <c r="H390" s="12"/>
      <c r="I390" s="12"/>
      <c r="J390" s="15"/>
    </row>
    <row r="391" spans="1:10" ht="12.75">
      <c r="A391" s="12"/>
      <c r="B391" s="12"/>
      <c r="C391" s="12"/>
      <c r="D391" s="12"/>
      <c r="E391" s="15"/>
      <c r="F391" s="12"/>
      <c r="G391" s="15"/>
      <c r="H391" s="12"/>
      <c r="I391" s="12"/>
      <c r="J391" s="15"/>
    </row>
    <row r="392" spans="1:10" ht="12.75">
      <c r="A392" s="12"/>
      <c r="B392" s="12"/>
      <c r="C392" s="12"/>
      <c r="D392" s="12"/>
      <c r="E392" s="15"/>
      <c r="F392" s="12"/>
      <c r="G392" s="15"/>
      <c r="H392" s="12"/>
      <c r="I392" s="12"/>
      <c r="J392" s="15"/>
    </row>
    <row r="393" spans="1:10" ht="12.75">
      <c r="A393" s="12"/>
      <c r="B393" s="12"/>
      <c r="C393" s="12"/>
      <c r="D393" s="12"/>
      <c r="E393" s="15"/>
      <c r="F393" s="12"/>
      <c r="G393" s="15"/>
      <c r="H393" s="12"/>
      <c r="I393" s="12"/>
      <c r="J393" s="15"/>
    </row>
    <row r="394" spans="1:10" ht="12.75">
      <c r="A394" s="12"/>
      <c r="B394" s="12"/>
      <c r="C394" s="12"/>
      <c r="D394" s="12"/>
      <c r="E394" s="15"/>
      <c r="F394" s="12"/>
      <c r="G394" s="15"/>
      <c r="H394" s="12"/>
      <c r="I394" s="12"/>
      <c r="J394" s="15"/>
    </row>
    <row r="395" spans="1:10" ht="12.75">
      <c r="A395" s="12"/>
      <c r="B395" s="12"/>
      <c r="C395" s="12"/>
      <c r="D395" s="12"/>
      <c r="E395" s="15"/>
      <c r="F395" s="12"/>
      <c r="G395" s="15"/>
      <c r="H395" s="12"/>
      <c r="I395" s="12"/>
      <c r="J395" s="15"/>
    </row>
    <row r="396" spans="1:10" ht="12.75">
      <c r="A396" s="12"/>
      <c r="B396" s="12"/>
      <c r="C396" s="12"/>
      <c r="D396" s="12"/>
      <c r="E396" s="15"/>
      <c r="F396" s="12"/>
      <c r="G396" s="15"/>
      <c r="H396" s="12"/>
      <c r="I396" s="12"/>
      <c r="J396" s="15"/>
    </row>
  </sheetData>
  <sheetProtection/>
  <mergeCells count="98">
    <mergeCell ref="D246:D247"/>
    <mergeCell ref="E246:E247"/>
    <mergeCell ref="F246:F247"/>
    <mergeCell ref="G246:G247"/>
    <mergeCell ref="H246:H247"/>
    <mergeCell ref="I246:I247"/>
    <mergeCell ref="C228:I228"/>
    <mergeCell ref="A230:I230"/>
    <mergeCell ref="C231:I231"/>
    <mergeCell ref="C232:I232"/>
    <mergeCell ref="J246:J247"/>
    <mergeCell ref="A234:I234"/>
    <mergeCell ref="A246:A247"/>
    <mergeCell ref="B246:B247"/>
    <mergeCell ref="C246:C247"/>
    <mergeCell ref="G214:G215"/>
    <mergeCell ref="H214:H215"/>
    <mergeCell ref="I214:I215"/>
    <mergeCell ref="J214:J215"/>
    <mergeCell ref="A226:I226"/>
    <mergeCell ref="A227:I227"/>
    <mergeCell ref="A214:A215"/>
    <mergeCell ref="B214:B215"/>
    <mergeCell ref="C214:C215"/>
    <mergeCell ref="D214:D215"/>
    <mergeCell ref="E214:E215"/>
    <mergeCell ref="F214:F215"/>
    <mergeCell ref="A195:I195"/>
    <mergeCell ref="C196:I196"/>
    <mergeCell ref="A198:I198"/>
    <mergeCell ref="C199:I199"/>
    <mergeCell ref="C200:I200"/>
    <mergeCell ref="A202:I202"/>
    <mergeCell ref="A71:A72"/>
    <mergeCell ref="B71:B72"/>
    <mergeCell ref="A126:J126"/>
    <mergeCell ref="A121:I121"/>
    <mergeCell ref="A122:I122"/>
    <mergeCell ref="C123:I123"/>
    <mergeCell ref="A125:I125"/>
    <mergeCell ref="I71:I72"/>
    <mergeCell ref="J71:J72"/>
    <mergeCell ref="E71:E72"/>
    <mergeCell ref="G22:G23"/>
    <mergeCell ref="F71:F72"/>
    <mergeCell ref="G71:G72"/>
    <mergeCell ref="H71:H72"/>
    <mergeCell ref="C57:I57"/>
    <mergeCell ref="C71:C72"/>
    <mergeCell ref="D71:D72"/>
    <mergeCell ref="A52:I52"/>
    <mergeCell ref="C53:I53"/>
    <mergeCell ref="A55:I55"/>
    <mergeCell ref="C56:I56"/>
    <mergeCell ref="J22:J23"/>
    <mergeCell ref="C22:C23"/>
    <mergeCell ref="D22:D23"/>
    <mergeCell ref="I22:I23"/>
    <mergeCell ref="E22:E23"/>
    <mergeCell ref="F22:F23"/>
    <mergeCell ref="A2:I2"/>
    <mergeCell ref="B22:B23"/>
    <mergeCell ref="H22:H23"/>
    <mergeCell ref="A51:I51"/>
    <mergeCell ref="A22:A23"/>
    <mergeCell ref="A3:I3"/>
    <mergeCell ref="A6:I6"/>
    <mergeCell ref="C8:I8"/>
    <mergeCell ref="C7:I7"/>
    <mergeCell ref="C4:I4"/>
    <mergeCell ref="A156:I156"/>
    <mergeCell ref="C157:I157"/>
    <mergeCell ref="A159:I159"/>
    <mergeCell ref="C127:I127"/>
    <mergeCell ref="A141:A142"/>
    <mergeCell ref="B141:B142"/>
    <mergeCell ref="C141:C142"/>
    <mergeCell ref="D141:D142"/>
    <mergeCell ref="I141:I142"/>
    <mergeCell ref="J141:J142"/>
    <mergeCell ref="E141:E142"/>
    <mergeCell ref="F141:F142"/>
    <mergeCell ref="G141:G142"/>
    <mergeCell ref="H141:H142"/>
    <mergeCell ref="A155:I155"/>
    <mergeCell ref="J175:J176"/>
    <mergeCell ref="C160:I160"/>
    <mergeCell ref="C161:I161"/>
    <mergeCell ref="A175:A176"/>
    <mergeCell ref="B175:B176"/>
    <mergeCell ref="C175:C176"/>
    <mergeCell ref="D175:D176"/>
    <mergeCell ref="E175:E176"/>
    <mergeCell ref="H175:H176"/>
    <mergeCell ref="I175:I176"/>
    <mergeCell ref="F175:F176"/>
    <mergeCell ref="G175:G176"/>
    <mergeCell ref="A194:I194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79" r:id="rId2"/>
  <rowBreaks count="6" manualBreakCount="6">
    <brk id="49" max="9" man="1"/>
    <brk id="100" max="9" man="1"/>
    <brk id="120" max="9" man="1"/>
    <brk id="154" max="9" man="1"/>
    <brk id="192" max="9" man="1"/>
    <brk id="22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8"/>
  <sheetViews>
    <sheetView tabSelected="1" view="pageBreakPreview" zoomScaleSheetLayoutView="100" zoomScalePageLayoutView="0" workbookViewId="0" topLeftCell="A1">
      <selection activeCell="D268" sqref="D268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22.125" style="0" bestFit="1" customWidth="1"/>
    <col min="4" max="4" width="20.25390625" style="0" bestFit="1" customWidth="1"/>
    <col min="5" max="5" width="6.875" style="9" customWidth="1"/>
    <col min="6" max="6" width="7.75390625" style="0" customWidth="1"/>
    <col min="7" max="7" width="14.75390625" style="9" hidden="1" customWidth="1"/>
    <col min="8" max="8" width="14.625" style="0" hidden="1" customWidth="1"/>
    <col min="9" max="9" width="14.375" style="0" customWidth="1"/>
    <col min="10" max="10" width="20.25390625" style="9" customWidth="1"/>
    <col min="11" max="11" width="13.375" style="9" customWidth="1"/>
  </cols>
  <sheetData>
    <row r="2" spans="1:11" ht="18.75">
      <c r="A2" s="119" t="s">
        <v>7</v>
      </c>
      <c r="B2" s="119"/>
      <c r="C2" s="121"/>
      <c r="D2" s="121"/>
      <c r="E2" s="121"/>
      <c r="F2" s="121"/>
      <c r="G2" s="121"/>
      <c r="H2" s="121"/>
      <c r="I2" s="121"/>
      <c r="J2" s="25"/>
      <c r="K2" s="28"/>
    </row>
    <row r="3" spans="1:11" ht="18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26"/>
      <c r="K3" s="3"/>
    </row>
    <row r="4" spans="1:11" ht="15.75">
      <c r="A4" s="1"/>
      <c r="B4" s="1"/>
      <c r="C4" s="120" t="s">
        <v>9</v>
      </c>
      <c r="D4" s="121"/>
      <c r="E4" s="121"/>
      <c r="F4" s="121"/>
      <c r="G4" s="121"/>
      <c r="H4" s="121"/>
      <c r="I4" s="121"/>
      <c r="J4" s="10"/>
      <c r="K4" s="10"/>
    </row>
    <row r="5" spans="1:11" ht="15.75">
      <c r="A5" s="1"/>
      <c r="B5" s="1"/>
      <c r="C5" s="30"/>
      <c r="D5" s="9"/>
      <c r="F5" s="9"/>
      <c r="H5" s="9"/>
      <c r="I5" s="9"/>
      <c r="J5" s="10"/>
      <c r="K5" s="10"/>
    </row>
    <row r="6" spans="1:11" ht="18">
      <c r="A6" s="122" t="s">
        <v>150</v>
      </c>
      <c r="B6" s="122"/>
      <c r="C6" s="122"/>
      <c r="D6" s="122"/>
      <c r="E6" s="122"/>
      <c r="F6" s="122"/>
      <c r="G6" s="122"/>
      <c r="H6" s="122"/>
      <c r="I6" s="122"/>
      <c r="J6" s="1"/>
      <c r="K6" s="1"/>
    </row>
    <row r="7" spans="1:11" ht="18">
      <c r="A7" s="5"/>
      <c r="B7" s="5"/>
      <c r="C7" s="123" t="s">
        <v>59</v>
      </c>
      <c r="D7" s="124"/>
      <c r="E7" s="124"/>
      <c r="F7" s="124"/>
      <c r="G7" s="124"/>
      <c r="H7" s="124"/>
      <c r="I7" s="124"/>
      <c r="J7" s="1"/>
      <c r="K7" s="1"/>
    </row>
    <row r="8" spans="1:12" ht="15.75">
      <c r="A8" s="4"/>
      <c r="B8" s="4"/>
      <c r="C8" s="118" t="s">
        <v>193</v>
      </c>
      <c r="D8" s="118"/>
      <c r="E8" s="118"/>
      <c r="F8" s="118"/>
      <c r="G8" s="118"/>
      <c r="H8" s="118"/>
      <c r="I8" s="118"/>
      <c r="J8" s="27"/>
      <c r="K8" s="27"/>
      <c r="L8" s="6"/>
    </row>
    <row r="9" spans="1:11" ht="15.75">
      <c r="A9" s="22" t="s">
        <v>58</v>
      </c>
      <c r="B9" s="1"/>
      <c r="C9" s="29"/>
      <c r="D9" s="9"/>
      <c r="F9" s="9"/>
      <c r="H9" s="9"/>
      <c r="I9" s="9"/>
      <c r="J9" s="1"/>
      <c r="K9" s="1"/>
    </row>
    <row r="10" spans="1:11" ht="15">
      <c r="A10" s="70" t="s">
        <v>194</v>
      </c>
      <c r="B10" s="70"/>
      <c r="C10" s="70"/>
      <c r="D10" s="70"/>
      <c r="E10" s="70"/>
      <c r="F10" s="70"/>
      <c r="G10" s="70"/>
      <c r="H10" s="70"/>
      <c r="I10" s="70"/>
      <c r="J10" s="1"/>
      <c r="K10" s="1"/>
    </row>
    <row r="11" spans="1:12" ht="12.75">
      <c r="A11" s="4"/>
      <c r="B11" s="4"/>
      <c r="C11" s="4"/>
      <c r="D11" s="2"/>
      <c r="E11" s="5" t="s">
        <v>18</v>
      </c>
      <c r="F11" s="5"/>
      <c r="G11" s="27"/>
      <c r="H11" s="63" t="s">
        <v>139</v>
      </c>
      <c r="J11" s="4" t="s">
        <v>139</v>
      </c>
      <c r="K11" s="3"/>
      <c r="L11" s="2"/>
    </row>
    <row r="12" spans="1:12" ht="12.75">
      <c r="A12" s="4"/>
      <c r="B12" s="4"/>
      <c r="C12" s="4"/>
      <c r="D12" s="2"/>
      <c r="E12" s="5" t="s">
        <v>19</v>
      </c>
      <c r="F12" s="5"/>
      <c r="G12" s="27"/>
      <c r="H12" s="63" t="s">
        <v>140</v>
      </c>
      <c r="J12" s="4" t="s">
        <v>140</v>
      </c>
      <c r="K12" s="3"/>
      <c r="L12" s="2"/>
    </row>
    <row r="13" spans="1:12" ht="12.75">
      <c r="A13" s="4" t="s">
        <v>12</v>
      </c>
      <c r="B13" s="4"/>
      <c r="C13" s="4"/>
      <c r="D13" s="2"/>
      <c r="E13" s="2" t="s">
        <v>11</v>
      </c>
      <c r="F13" s="2"/>
      <c r="G13" s="3"/>
      <c r="H13" s="64"/>
      <c r="J13" s="3"/>
      <c r="K13" s="3"/>
      <c r="L13" s="2"/>
    </row>
    <row r="14" spans="1:12" ht="12.75">
      <c r="A14" s="4" t="s">
        <v>147</v>
      </c>
      <c r="B14" s="5"/>
      <c r="C14" s="5"/>
      <c r="D14" s="2"/>
      <c r="E14" s="6" t="s">
        <v>23</v>
      </c>
      <c r="F14" s="6"/>
      <c r="G14" s="3"/>
      <c r="H14" s="64" t="s">
        <v>141</v>
      </c>
      <c r="J14" s="4" t="s">
        <v>151</v>
      </c>
      <c r="K14" s="3"/>
      <c r="L14" s="2"/>
    </row>
    <row r="15" spans="1:12" ht="12.75">
      <c r="A15" s="4" t="s">
        <v>148</v>
      </c>
      <c r="B15" s="5"/>
      <c r="C15" s="5"/>
      <c r="D15" s="6"/>
      <c r="E15" s="6" t="s">
        <v>5</v>
      </c>
      <c r="F15" s="6"/>
      <c r="G15" s="27"/>
      <c r="H15" s="6"/>
      <c r="J15" s="5"/>
      <c r="K15" s="3"/>
      <c r="L15" s="2"/>
    </row>
    <row r="16" spans="1:12" ht="12.75">
      <c r="A16" s="4" t="s">
        <v>149</v>
      </c>
      <c r="B16" s="5"/>
      <c r="C16" s="5"/>
      <c r="D16" s="6"/>
      <c r="E16" s="8" t="s">
        <v>20</v>
      </c>
      <c r="F16" s="8"/>
      <c r="G16" s="27"/>
      <c r="H16" s="63" t="s">
        <v>143</v>
      </c>
      <c r="J16" s="5" t="s">
        <v>142</v>
      </c>
      <c r="K16" s="27"/>
      <c r="L16" s="6"/>
    </row>
    <row r="17" spans="1:12" ht="12.75">
      <c r="A17" s="5"/>
      <c r="B17" s="5"/>
      <c r="C17" s="5"/>
      <c r="D17" s="6"/>
      <c r="E17" s="8" t="s">
        <v>16</v>
      </c>
      <c r="F17" s="8"/>
      <c r="G17" s="27"/>
      <c r="H17" s="63" t="s">
        <v>144</v>
      </c>
      <c r="J17" s="5" t="s">
        <v>156</v>
      </c>
      <c r="K17" s="27"/>
      <c r="L17" s="6"/>
    </row>
    <row r="18" spans="1:12" ht="12.75">
      <c r="A18" s="5"/>
      <c r="B18" s="5"/>
      <c r="C18" s="5"/>
      <c r="D18" s="6"/>
      <c r="E18" s="8" t="s">
        <v>17</v>
      </c>
      <c r="F18" s="8"/>
      <c r="G18" s="27"/>
      <c r="H18" s="63" t="s">
        <v>145</v>
      </c>
      <c r="J18" s="5" t="s">
        <v>157</v>
      </c>
      <c r="K18" s="27"/>
      <c r="L18" s="6"/>
    </row>
    <row r="19" spans="1:12" ht="12.75">
      <c r="A19" s="5"/>
      <c r="B19" s="5"/>
      <c r="C19" s="5"/>
      <c r="D19" s="6"/>
      <c r="E19" s="8" t="s">
        <v>21</v>
      </c>
      <c r="F19" s="8"/>
      <c r="G19" s="27"/>
      <c r="H19" s="63" t="s">
        <v>146</v>
      </c>
      <c r="J19" s="5" t="s">
        <v>151</v>
      </c>
      <c r="K19" s="27"/>
      <c r="L19" s="6"/>
    </row>
    <row r="20" spans="1:12" ht="12.75">
      <c r="A20" s="5"/>
      <c r="B20" s="5"/>
      <c r="C20" s="5"/>
      <c r="D20" s="6"/>
      <c r="E20" s="8" t="s">
        <v>22</v>
      </c>
      <c r="F20" s="8"/>
      <c r="G20" s="27"/>
      <c r="H20" s="8">
        <v>1</v>
      </c>
      <c r="J20" s="5">
        <v>1</v>
      </c>
      <c r="K20" s="27"/>
      <c r="L20" s="6"/>
    </row>
    <row r="21" spans="1:12" ht="12.75">
      <c r="A21" s="5"/>
      <c r="B21" s="5"/>
      <c r="C21" s="5"/>
      <c r="D21" s="6"/>
      <c r="F21" s="8"/>
      <c r="G21" s="27"/>
      <c r="H21" s="8"/>
      <c r="J21" s="27"/>
      <c r="K21" s="27"/>
      <c r="L21" s="6"/>
    </row>
    <row r="22" spans="1:11" ht="12.75" customHeight="1">
      <c r="A22" s="114" t="s">
        <v>0</v>
      </c>
      <c r="B22" s="114" t="s">
        <v>13</v>
      </c>
      <c r="C22" s="114" t="s">
        <v>1</v>
      </c>
      <c r="D22" s="114" t="s">
        <v>14</v>
      </c>
      <c r="E22" s="114" t="s">
        <v>6</v>
      </c>
      <c r="F22" s="114" t="s">
        <v>15</v>
      </c>
      <c r="G22" s="114" t="s">
        <v>3</v>
      </c>
      <c r="H22" s="114" t="s">
        <v>2</v>
      </c>
      <c r="I22" s="117" t="s">
        <v>4</v>
      </c>
      <c r="J22" s="112" t="s">
        <v>49</v>
      </c>
      <c r="K22"/>
    </row>
    <row r="23" spans="1:11" ht="12.75" customHeight="1">
      <c r="A23" s="115"/>
      <c r="B23" s="116"/>
      <c r="C23" s="115"/>
      <c r="D23" s="115"/>
      <c r="E23" s="115"/>
      <c r="F23" s="115"/>
      <c r="G23" s="115"/>
      <c r="H23" s="115"/>
      <c r="I23" s="117"/>
      <c r="J23" s="113"/>
      <c r="K23"/>
    </row>
    <row r="24" spans="1:11" ht="24.75" customHeight="1">
      <c r="A24" s="54">
        <v>1</v>
      </c>
      <c r="B24" s="54">
        <v>55</v>
      </c>
      <c r="C24" s="57" t="s">
        <v>74</v>
      </c>
      <c r="D24" s="57" t="s">
        <v>32</v>
      </c>
      <c r="E24" s="57">
        <v>1999</v>
      </c>
      <c r="F24" s="57"/>
      <c r="G24" s="97">
        <v>0.027604166666666666</v>
      </c>
      <c r="H24" s="47">
        <v>0.017013888888888887</v>
      </c>
      <c r="I24" s="48">
        <f aca="true" t="shared" si="0" ref="I24:I40">G24-H24</f>
        <v>0.010590277777777778</v>
      </c>
      <c r="J24" s="65" t="s">
        <v>152</v>
      </c>
      <c r="K24"/>
    </row>
    <row r="25" spans="1:11" ht="24.75" customHeight="1">
      <c r="A25" s="55">
        <v>2</v>
      </c>
      <c r="B25" s="55">
        <v>54</v>
      </c>
      <c r="C25" s="58" t="s">
        <v>79</v>
      </c>
      <c r="D25" s="58" t="s">
        <v>80</v>
      </c>
      <c r="E25" s="58">
        <v>1999</v>
      </c>
      <c r="F25" s="58"/>
      <c r="G25" s="97">
        <v>0.028055555555555556</v>
      </c>
      <c r="H25" s="47">
        <v>0.016666666666666666</v>
      </c>
      <c r="I25" s="48">
        <f t="shared" si="0"/>
        <v>0.01138888888888889</v>
      </c>
      <c r="J25" s="65" t="s">
        <v>152</v>
      </c>
      <c r="K25"/>
    </row>
    <row r="26" spans="1:11" ht="24.75" customHeight="1">
      <c r="A26" s="54">
        <v>3</v>
      </c>
      <c r="B26" s="55">
        <v>60</v>
      </c>
      <c r="C26" s="58" t="s">
        <v>35</v>
      </c>
      <c r="D26" s="58" t="s">
        <v>32</v>
      </c>
      <c r="E26" s="58">
        <v>1999</v>
      </c>
      <c r="F26" s="58"/>
      <c r="G26" s="97">
        <v>0.02922453703703704</v>
      </c>
      <c r="H26" s="47">
        <v>0.017708333333333333</v>
      </c>
      <c r="I26" s="48">
        <f t="shared" si="0"/>
        <v>0.011516203703703706</v>
      </c>
      <c r="J26" s="65" t="s">
        <v>152</v>
      </c>
      <c r="K26"/>
    </row>
    <row r="27" spans="1:11" ht="24.75" customHeight="1">
      <c r="A27" s="55">
        <v>4</v>
      </c>
      <c r="B27" s="55">
        <v>62</v>
      </c>
      <c r="C27" s="58" t="s">
        <v>31</v>
      </c>
      <c r="D27" s="58" t="s">
        <v>28</v>
      </c>
      <c r="E27" s="58">
        <v>1998</v>
      </c>
      <c r="F27" s="58"/>
      <c r="G27" s="97">
        <v>0.029942129629629628</v>
      </c>
      <c r="H27" s="47">
        <v>0.018055555555555557</v>
      </c>
      <c r="I27" s="48">
        <f t="shared" si="0"/>
        <v>0.01188657407407407</v>
      </c>
      <c r="J27" s="65" t="s">
        <v>50</v>
      </c>
      <c r="K27"/>
    </row>
    <row r="28" spans="1:11" ht="24.75" customHeight="1">
      <c r="A28" s="54">
        <v>5</v>
      </c>
      <c r="B28" s="55">
        <v>65</v>
      </c>
      <c r="C28" s="58" t="s">
        <v>82</v>
      </c>
      <c r="D28" s="58" t="s">
        <v>24</v>
      </c>
      <c r="E28" s="58">
        <v>1999</v>
      </c>
      <c r="F28" s="58"/>
      <c r="G28" s="97">
        <v>0.030648148148148147</v>
      </c>
      <c r="H28" s="47">
        <v>0.01875</v>
      </c>
      <c r="I28" s="48">
        <f t="shared" si="0"/>
        <v>0.011898148148148147</v>
      </c>
      <c r="J28" s="65" t="s">
        <v>50</v>
      </c>
      <c r="K28"/>
    </row>
    <row r="29" spans="1:11" ht="24.75" customHeight="1">
      <c r="A29" s="55">
        <v>5</v>
      </c>
      <c r="B29" s="55">
        <v>69</v>
      </c>
      <c r="C29" s="58" t="s">
        <v>67</v>
      </c>
      <c r="D29" s="58" t="s">
        <v>24</v>
      </c>
      <c r="E29" s="58">
        <v>1998</v>
      </c>
      <c r="F29" s="58"/>
      <c r="G29" s="97">
        <v>0.031342592592592596</v>
      </c>
      <c r="H29" s="47">
        <v>0.019444444444444445</v>
      </c>
      <c r="I29" s="48">
        <f t="shared" si="0"/>
        <v>0.01189814814814815</v>
      </c>
      <c r="J29" s="65" t="s">
        <v>50</v>
      </c>
      <c r="K29"/>
    </row>
    <row r="30" spans="1:11" ht="24.75" customHeight="1">
      <c r="A30" s="54">
        <v>7</v>
      </c>
      <c r="B30" s="55">
        <v>64</v>
      </c>
      <c r="C30" s="88" t="s">
        <v>81</v>
      </c>
      <c r="D30" s="58" t="s">
        <v>65</v>
      </c>
      <c r="E30" s="58">
        <v>1999</v>
      </c>
      <c r="F30" s="58"/>
      <c r="G30" s="97">
        <v>0.030486111111111113</v>
      </c>
      <c r="H30" s="47">
        <v>0.01840277777777778</v>
      </c>
      <c r="I30" s="48">
        <f t="shared" si="0"/>
        <v>0.012083333333333335</v>
      </c>
      <c r="J30" s="65" t="s">
        <v>50</v>
      </c>
      <c r="K30"/>
    </row>
    <row r="31" spans="1:11" ht="24.75" customHeight="1">
      <c r="A31" s="55">
        <v>8</v>
      </c>
      <c r="B31" s="55">
        <v>58</v>
      </c>
      <c r="C31" s="58" t="s">
        <v>83</v>
      </c>
      <c r="D31" s="58" t="s">
        <v>26</v>
      </c>
      <c r="E31" s="58">
        <v>1999</v>
      </c>
      <c r="F31" s="58"/>
      <c r="G31" s="97">
        <v>0.0297337962962963</v>
      </c>
      <c r="H31" s="47">
        <v>0.017361111111111112</v>
      </c>
      <c r="I31" s="48">
        <f t="shared" si="0"/>
        <v>0.012372685185185188</v>
      </c>
      <c r="J31" s="65" t="s">
        <v>50</v>
      </c>
      <c r="K31"/>
    </row>
    <row r="32" spans="1:11" ht="24.75" customHeight="1">
      <c r="A32" s="54">
        <v>9</v>
      </c>
      <c r="B32" s="55">
        <v>68</v>
      </c>
      <c r="C32" s="58" t="s">
        <v>64</v>
      </c>
      <c r="D32" s="58" t="s">
        <v>65</v>
      </c>
      <c r="E32" s="58">
        <v>1999</v>
      </c>
      <c r="F32" s="58"/>
      <c r="G32" s="97">
        <v>0.03181712962962963</v>
      </c>
      <c r="H32" s="47">
        <v>0.01909722222222222</v>
      </c>
      <c r="I32" s="48">
        <f t="shared" si="0"/>
        <v>0.012719907407407412</v>
      </c>
      <c r="J32" s="65" t="s">
        <v>50</v>
      </c>
      <c r="K32"/>
    </row>
    <row r="33" spans="1:11" ht="24.75" customHeight="1">
      <c r="A33" s="55">
        <v>10</v>
      </c>
      <c r="B33" s="55">
        <v>63</v>
      </c>
      <c r="C33" s="58" t="s">
        <v>68</v>
      </c>
      <c r="D33" s="58" t="s">
        <v>69</v>
      </c>
      <c r="E33" s="58">
        <v>1999</v>
      </c>
      <c r="F33" s="58"/>
      <c r="G33" s="97">
        <v>0.031261574074074074</v>
      </c>
      <c r="H33" s="47">
        <v>0.01840277777777778</v>
      </c>
      <c r="I33" s="48">
        <f t="shared" si="0"/>
        <v>0.012858796296296295</v>
      </c>
      <c r="J33" s="65" t="s">
        <v>50</v>
      </c>
      <c r="K33"/>
    </row>
    <row r="34" spans="1:11" ht="24.75" customHeight="1">
      <c r="A34" s="54">
        <v>11</v>
      </c>
      <c r="B34" s="55">
        <v>57</v>
      </c>
      <c r="C34" s="58" t="s">
        <v>36</v>
      </c>
      <c r="D34" s="58" t="s">
        <v>78</v>
      </c>
      <c r="E34" s="58">
        <v>1999</v>
      </c>
      <c r="F34" s="58"/>
      <c r="G34" s="97">
        <v>0.03050925925925926</v>
      </c>
      <c r="H34" s="47">
        <v>0.017361111111111112</v>
      </c>
      <c r="I34" s="48">
        <f t="shared" si="0"/>
        <v>0.013148148148148148</v>
      </c>
      <c r="J34" s="65" t="s">
        <v>50</v>
      </c>
      <c r="K34"/>
    </row>
    <row r="35" spans="1:11" ht="24.75" customHeight="1">
      <c r="A35" s="55">
        <v>12</v>
      </c>
      <c r="B35" s="56">
        <v>67</v>
      </c>
      <c r="C35" s="59" t="s">
        <v>66</v>
      </c>
      <c r="D35" s="59" t="s">
        <v>38</v>
      </c>
      <c r="E35" s="59">
        <v>1998</v>
      </c>
      <c r="F35" s="59"/>
      <c r="G35" s="97">
        <v>0.03252314814814815</v>
      </c>
      <c r="H35" s="47">
        <v>0.01909722222222222</v>
      </c>
      <c r="I35" s="48">
        <f t="shared" si="0"/>
        <v>0.013425925925925928</v>
      </c>
      <c r="J35" s="65" t="s">
        <v>50</v>
      </c>
      <c r="K35"/>
    </row>
    <row r="36" spans="1:11" ht="24.75" customHeight="1">
      <c r="A36" s="54">
        <v>13</v>
      </c>
      <c r="B36" s="55">
        <v>59</v>
      </c>
      <c r="C36" s="58" t="s">
        <v>70</v>
      </c>
      <c r="D36" s="58" t="s">
        <v>65</v>
      </c>
      <c r="E36" s="58">
        <v>1998</v>
      </c>
      <c r="F36" s="58"/>
      <c r="G36" s="97">
        <v>0.03204861111111111</v>
      </c>
      <c r="H36" s="47">
        <v>0.017708333333333333</v>
      </c>
      <c r="I36" s="48">
        <f t="shared" si="0"/>
        <v>0.014340277777777778</v>
      </c>
      <c r="J36" s="65" t="s">
        <v>51</v>
      </c>
      <c r="K36"/>
    </row>
    <row r="37" spans="1:11" ht="24.75" customHeight="1">
      <c r="A37" s="55">
        <v>14</v>
      </c>
      <c r="B37" s="55">
        <v>53</v>
      </c>
      <c r="C37" s="58" t="s">
        <v>76</v>
      </c>
      <c r="D37" s="58" t="s">
        <v>38</v>
      </c>
      <c r="E37" s="58">
        <v>1999</v>
      </c>
      <c r="F37" s="58"/>
      <c r="G37" s="97">
        <v>0.03123842592592593</v>
      </c>
      <c r="H37" s="47">
        <v>0.016666666666666666</v>
      </c>
      <c r="I37" s="48">
        <f t="shared" si="0"/>
        <v>0.014571759259259263</v>
      </c>
      <c r="J37" s="65" t="s">
        <v>51</v>
      </c>
      <c r="K37"/>
    </row>
    <row r="38" spans="1:11" ht="24.75" customHeight="1">
      <c r="A38" s="54">
        <v>15</v>
      </c>
      <c r="B38" s="55">
        <v>61</v>
      </c>
      <c r="C38" s="89" t="s">
        <v>195</v>
      </c>
      <c r="D38" s="58" t="s">
        <v>63</v>
      </c>
      <c r="E38" s="58">
        <v>1999</v>
      </c>
      <c r="F38" s="58"/>
      <c r="G38" s="97">
        <v>0.033310185185185186</v>
      </c>
      <c r="H38" s="47">
        <v>0.018055555555555557</v>
      </c>
      <c r="I38" s="48">
        <f t="shared" si="0"/>
        <v>0.015254629629629628</v>
      </c>
      <c r="J38" s="65" t="s">
        <v>214</v>
      </c>
      <c r="K38"/>
    </row>
    <row r="39" spans="1:11" ht="24.75" customHeight="1">
      <c r="A39" s="55">
        <v>16</v>
      </c>
      <c r="B39" s="55">
        <v>70</v>
      </c>
      <c r="C39" s="58" t="s">
        <v>72</v>
      </c>
      <c r="D39" s="58" t="s">
        <v>73</v>
      </c>
      <c r="E39" s="58">
        <v>1999</v>
      </c>
      <c r="F39" s="58"/>
      <c r="G39" s="97">
        <v>0.03484953703703703</v>
      </c>
      <c r="H39" s="47">
        <v>0.019444444444444445</v>
      </c>
      <c r="I39" s="48">
        <f t="shared" si="0"/>
        <v>0.015405092592592588</v>
      </c>
      <c r="J39" s="65" t="s">
        <v>214</v>
      </c>
      <c r="K39"/>
    </row>
    <row r="40" spans="1:11" ht="24.75" customHeight="1">
      <c r="A40" s="54">
        <v>17</v>
      </c>
      <c r="B40" s="55">
        <v>66</v>
      </c>
      <c r="C40" s="89" t="s">
        <v>196</v>
      </c>
      <c r="D40" s="58" t="s">
        <v>29</v>
      </c>
      <c r="E40" s="58">
        <v>1999</v>
      </c>
      <c r="F40" s="58"/>
      <c r="G40" s="97">
        <v>0.03422453703703703</v>
      </c>
      <c r="H40" s="47">
        <v>0.01875</v>
      </c>
      <c r="I40" s="48">
        <f t="shared" si="0"/>
        <v>0.015474537037037033</v>
      </c>
      <c r="J40" s="65" t="s">
        <v>214</v>
      </c>
      <c r="K40"/>
    </row>
    <row r="41" spans="1:11" ht="24.75" customHeight="1">
      <c r="A41" s="54"/>
      <c r="B41" s="55">
        <v>56</v>
      </c>
      <c r="C41" s="58" t="s">
        <v>61</v>
      </c>
      <c r="D41" s="58" t="s">
        <v>62</v>
      </c>
      <c r="E41" s="58">
        <v>1998</v>
      </c>
      <c r="F41" s="58"/>
      <c r="G41" s="11"/>
      <c r="H41" s="47">
        <v>0.017013888888888887</v>
      </c>
      <c r="I41" s="98" t="s">
        <v>159</v>
      </c>
      <c r="J41" s="65"/>
      <c r="K41"/>
    </row>
    <row r="42" spans="1:11" ht="12.75">
      <c r="A42" s="15"/>
      <c r="B42" s="15"/>
      <c r="C42" s="12"/>
      <c r="D42" s="13"/>
      <c r="E42" s="15"/>
      <c r="F42" s="16"/>
      <c r="G42" s="31"/>
      <c r="H42" s="31"/>
      <c r="I42" s="31"/>
      <c r="J42" s="17"/>
      <c r="K42"/>
    </row>
    <row r="43" spans="1:11" ht="12.75">
      <c r="A43" s="12" t="s">
        <v>206</v>
      </c>
      <c r="B43" s="15"/>
      <c r="C43" s="12"/>
      <c r="D43" s="13"/>
      <c r="E43" s="15"/>
      <c r="F43" s="16"/>
      <c r="G43" s="31"/>
      <c r="H43" s="31"/>
      <c r="I43" s="31"/>
      <c r="J43" s="17"/>
      <c r="K43"/>
    </row>
    <row r="44" spans="1:11" ht="12.75">
      <c r="A44" s="91" t="s">
        <v>207</v>
      </c>
      <c r="B44" s="15"/>
      <c r="C44" s="12"/>
      <c r="D44" s="13"/>
      <c r="E44" s="15"/>
      <c r="F44" s="16"/>
      <c r="G44" s="20"/>
      <c r="H44" s="20"/>
      <c r="I44" s="21"/>
      <c r="J44" s="17"/>
      <c r="K44"/>
    </row>
    <row r="45" spans="2:11" ht="12.75">
      <c r="B45" s="15"/>
      <c r="D45" s="13"/>
      <c r="E45" s="15"/>
      <c r="F45" s="16"/>
      <c r="G45" s="20"/>
      <c r="H45" s="20"/>
      <c r="J45" s="17"/>
      <c r="K45"/>
    </row>
    <row r="46" spans="1:11" ht="12.75">
      <c r="A46" s="12" t="s">
        <v>208</v>
      </c>
      <c r="B46" s="15"/>
      <c r="C46" s="12"/>
      <c r="D46" s="13"/>
      <c r="E46" s="15"/>
      <c r="F46" s="16"/>
      <c r="G46" s="20"/>
      <c r="H46" s="20"/>
      <c r="I46" s="21"/>
      <c r="J46" s="17"/>
      <c r="K46"/>
    </row>
    <row r="47" spans="1:11" ht="12.75">
      <c r="A47" t="s">
        <v>209</v>
      </c>
      <c r="B47" s="15"/>
      <c r="D47" s="13"/>
      <c r="E47" s="15"/>
      <c r="F47" s="16"/>
      <c r="G47" s="20"/>
      <c r="H47" s="20"/>
      <c r="J47" s="17"/>
      <c r="K47"/>
    </row>
    <row r="48" spans="1:11" ht="18" customHeight="1">
      <c r="A48" s="12"/>
      <c r="B48" s="12"/>
      <c r="C48" s="12"/>
      <c r="D48" s="12"/>
      <c r="E48" s="12"/>
      <c r="F48" s="12"/>
      <c r="G48" s="15"/>
      <c r="H48" s="12"/>
      <c r="I48" s="12"/>
      <c r="J48" s="12"/>
      <c r="K48"/>
    </row>
    <row r="49" spans="1:11" ht="18" customHeight="1">
      <c r="A49" s="119" t="s">
        <v>7</v>
      </c>
      <c r="B49" s="119"/>
      <c r="C49" s="121"/>
      <c r="D49" s="121"/>
      <c r="E49" s="121"/>
      <c r="F49" s="121"/>
      <c r="G49" s="121"/>
      <c r="H49" s="121"/>
      <c r="I49" s="121"/>
      <c r="J49" s="25"/>
      <c r="K49"/>
    </row>
    <row r="50" spans="1:11" ht="18" customHeight="1">
      <c r="A50" s="119" t="s">
        <v>8</v>
      </c>
      <c r="B50" s="119"/>
      <c r="C50" s="119"/>
      <c r="D50" s="119"/>
      <c r="E50" s="119"/>
      <c r="F50" s="119"/>
      <c r="G50" s="119"/>
      <c r="H50" s="119"/>
      <c r="I50" s="119"/>
      <c r="J50" s="26"/>
      <c r="K50"/>
    </row>
    <row r="51" spans="1:11" ht="18" customHeight="1">
      <c r="A51" s="1"/>
      <c r="B51" s="1"/>
      <c r="C51" s="120" t="s">
        <v>9</v>
      </c>
      <c r="D51" s="121"/>
      <c r="E51" s="121"/>
      <c r="F51" s="121"/>
      <c r="G51" s="121"/>
      <c r="H51" s="121"/>
      <c r="I51" s="121"/>
      <c r="J51" s="10"/>
      <c r="K51"/>
    </row>
    <row r="52" spans="1:11" ht="18" customHeight="1">
      <c r="A52" s="1"/>
      <c r="B52" s="1"/>
      <c r="C52" s="30"/>
      <c r="D52" s="9"/>
      <c r="F52" s="9"/>
      <c r="H52" s="9"/>
      <c r="I52" s="9"/>
      <c r="J52" s="10"/>
      <c r="K52"/>
    </row>
    <row r="53" spans="1:11" ht="18" customHeight="1">
      <c r="A53" s="122" t="s">
        <v>150</v>
      </c>
      <c r="B53" s="122"/>
      <c r="C53" s="122"/>
      <c r="D53" s="122"/>
      <c r="E53" s="122"/>
      <c r="F53" s="122"/>
      <c r="G53" s="122"/>
      <c r="H53" s="122"/>
      <c r="I53" s="122"/>
      <c r="J53" s="1"/>
      <c r="K53"/>
    </row>
    <row r="54" spans="1:11" ht="18" customHeight="1">
      <c r="A54" s="5"/>
      <c r="B54" s="5"/>
      <c r="C54" s="123" t="s">
        <v>56</v>
      </c>
      <c r="D54" s="124"/>
      <c r="E54" s="124"/>
      <c r="F54" s="124"/>
      <c r="G54" s="124"/>
      <c r="H54" s="124"/>
      <c r="I54" s="124"/>
      <c r="J54" s="1"/>
      <c r="K54"/>
    </row>
    <row r="55" spans="1:11" ht="18" customHeight="1">
      <c r="A55" s="4"/>
      <c r="B55" s="4"/>
      <c r="C55" s="118" t="s">
        <v>197</v>
      </c>
      <c r="D55" s="118"/>
      <c r="E55" s="118"/>
      <c r="F55" s="118"/>
      <c r="G55" s="118"/>
      <c r="H55" s="118"/>
      <c r="I55" s="118"/>
      <c r="J55" s="27"/>
      <c r="K55"/>
    </row>
    <row r="56" spans="1:11" ht="12" customHeight="1">
      <c r="A56" s="22" t="s">
        <v>58</v>
      </c>
      <c r="B56" s="1"/>
      <c r="C56" s="29"/>
      <c r="D56" s="9"/>
      <c r="F56" s="9"/>
      <c r="H56" s="9"/>
      <c r="I56" s="9"/>
      <c r="J56" s="1"/>
      <c r="K56"/>
    </row>
    <row r="57" spans="1:11" ht="12" customHeight="1">
      <c r="A57" s="70" t="s">
        <v>194</v>
      </c>
      <c r="B57" s="70"/>
      <c r="C57" s="70"/>
      <c r="D57" s="70"/>
      <c r="E57" s="70"/>
      <c r="F57" s="70"/>
      <c r="G57" s="70"/>
      <c r="H57" s="70"/>
      <c r="I57" s="70"/>
      <c r="J57" s="1"/>
      <c r="K57"/>
    </row>
    <row r="58" spans="1:11" ht="12" customHeight="1">
      <c r="A58" s="4"/>
      <c r="B58" s="4"/>
      <c r="C58" s="4"/>
      <c r="D58" s="2"/>
      <c r="E58" s="5" t="s">
        <v>18</v>
      </c>
      <c r="F58" s="5"/>
      <c r="G58" s="27"/>
      <c r="H58" s="63" t="s">
        <v>139</v>
      </c>
      <c r="J58" s="3"/>
      <c r="K58"/>
    </row>
    <row r="59" spans="1:11" ht="12" customHeight="1">
      <c r="A59" s="4"/>
      <c r="B59" s="4"/>
      <c r="C59" s="4"/>
      <c r="D59" s="2"/>
      <c r="E59" s="5" t="s">
        <v>19</v>
      </c>
      <c r="F59" s="5"/>
      <c r="G59" s="27"/>
      <c r="H59" s="63" t="s">
        <v>140</v>
      </c>
      <c r="J59" s="3"/>
      <c r="K59"/>
    </row>
    <row r="60" spans="1:11" ht="12" customHeight="1">
      <c r="A60" s="4" t="s">
        <v>12</v>
      </c>
      <c r="B60" s="4"/>
      <c r="C60" s="4"/>
      <c r="D60" s="2"/>
      <c r="E60" s="2" t="s">
        <v>11</v>
      </c>
      <c r="F60" s="2"/>
      <c r="G60" s="3"/>
      <c r="H60" s="64"/>
      <c r="J60" s="3"/>
      <c r="K60"/>
    </row>
    <row r="61" spans="1:11" ht="12" customHeight="1">
      <c r="A61" s="4" t="s">
        <v>147</v>
      </c>
      <c r="B61" s="5"/>
      <c r="C61" s="5"/>
      <c r="D61" s="2"/>
      <c r="E61" s="6" t="s">
        <v>23</v>
      </c>
      <c r="F61" s="6"/>
      <c r="G61" s="3"/>
      <c r="H61" s="64" t="s">
        <v>205</v>
      </c>
      <c r="J61" s="110" t="s">
        <v>163</v>
      </c>
      <c r="K61"/>
    </row>
    <row r="62" spans="1:11" ht="12" customHeight="1">
      <c r="A62" s="4" t="s">
        <v>148</v>
      </c>
      <c r="B62" s="5"/>
      <c r="C62" s="5"/>
      <c r="D62" s="6"/>
      <c r="E62" s="6" t="s">
        <v>5</v>
      </c>
      <c r="F62" s="6"/>
      <c r="G62" s="27"/>
      <c r="H62" s="6"/>
      <c r="J62" s="5"/>
      <c r="K62"/>
    </row>
    <row r="63" spans="1:11" ht="12" customHeight="1">
      <c r="A63" s="4" t="s">
        <v>149</v>
      </c>
      <c r="B63" s="5"/>
      <c r="C63" s="5"/>
      <c r="D63" s="6"/>
      <c r="E63" s="8" t="s">
        <v>20</v>
      </c>
      <c r="F63" s="8"/>
      <c r="G63" s="27"/>
      <c r="H63" s="63" t="s">
        <v>142</v>
      </c>
      <c r="J63" s="111">
        <v>49</v>
      </c>
      <c r="K63"/>
    </row>
    <row r="64" spans="1:11" ht="12" customHeight="1">
      <c r="A64" s="5"/>
      <c r="B64" s="5"/>
      <c r="C64" s="5"/>
      <c r="D64" s="6"/>
      <c r="E64" s="8" t="s">
        <v>16</v>
      </c>
      <c r="F64" s="8"/>
      <c r="G64" s="27"/>
      <c r="H64" s="63" t="s">
        <v>156</v>
      </c>
      <c r="J64" s="5">
        <v>31</v>
      </c>
      <c r="K64"/>
    </row>
    <row r="65" spans="1:11" ht="12" customHeight="1">
      <c r="A65" s="5"/>
      <c r="B65" s="5"/>
      <c r="C65" s="5"/>
      <c r="D65" s="6"/>
      <c r="E65" s="8" t="s">
        <v>17</v>
      </c>
      <c r="F65" s="8"/>
      <c r="G65" s="27"/>
      <c r="H65" s="63" t="s">
        <v>157</v>
      </c>
      <c r="J65" s="5">
        <v>330</v>
      </c>
      <c r="K65"/>
    </row>
    <row r="66" spans="1:11" ht="12" customHeight="1">
      <c r="A66" s="5"/>
      <c r="B66" s="5"/>
      <c r="C66" s="5"/>
      <c r="D66" s="6"/>
      <c r="E66" s="8" t="s">
        <v>21</v>
      </c>
      <c r="F66" s="8"/>
      <c r="G66" s="27"/>
      <c r="H66" s="63" t="s">
        <v>151</v>
      </c>
      <c r="J66" s="5" t="s">
        <v>151</v>
      </c>
      <c r="K66"/>
    </row>
    <row r="67" spans="1:10" ht="12" customHeight="1">
      <c r="A67" s="5"/>
      <c r="B67" s="5"/>
      <c r="C67" s="5"/>
      <c r="D67" s="6"/>
      <c r="E67" s="8" t="s">
        <v>22</v>
      </c>
      <c r="F67" s="8"/>
      <c r="G67" s="27"/>
      <c r="H67" s="63">
        <v>2</v>
      </c>
      <c r="J67" s="5">
        <v>2</v>
      </c>
    </row>
    <row r="68" spans="1:10" ht="12" customHeight="1">
      <c r="A68" s="5"/>
      <c r="B68" s="5"/>
      <c r="C68" s="5"/>
      <c r="D68" s="6"/>
      <c r="F68" s="8"/>
      <c r="G68" s="27"/>
      <c r="H68" s="8"/>
      <c r="J68" s="27"/>
    </row>
    <row r="69" spans="1:10" ht="12" customHeight="1">
      <c r="A69" s="114" t="s">
        <v>0</v>
      </c>
      <c r="B69" s="114" t="s">
        <v>13</v>
      </c>
      <c r="C69" s="114" t="s">
        <v>1</v>
      </c>
      <c r="D69" s="114" t="s">
        <v>14</v>
      </c>
      <c r="E69" s="114" t="s">
        <v>6</v>
      </c>
      <c r="F69" s="114" t="s">
        <v>15</v>
      </c>
      <c r="G69" s="114" t="s">
        <v>3</v>
      </c>
      <c r="H69" s="114" t="s">
        <v>2</v>
      </c>
      <c r="I69" s="117" t="s">
        <v>4</v>
      </c>
      <c r="J69" s="112" t="s">
        <v>49</v>
      </c>
    </row>
    <row r="70" spans="1:10" ht="12" customHeight="1">
      <c r="A70" s="115"/>
      <c r="B70" s="116"/>
      <c r="C70" s="115"/>
      <c r="D70" s="115"/>
      <c r="E70" s="115"/>
      <c r="F70" s="115"/>
      <c r="G70" s="115"/>
      <c r="H70" s="115"/>
      <c r="I70" s="117"/>
      <c r="J70" s="113"/>
    </row>
    <row r="71" spans="1:10" ht="24.75" customHeight="1">
      <c r="A71" s="78">
        <v>1</v>
      </c>
      <c r="B71" s="78">
        <v>34</v>
      </c>
      <c r="C71" s="45" t="s">
        <v>114</v>
      </c>
      <c r="D71" s="46" t="s">
        <v>73</v>
      </c>
      <c r="E71" s="86">
        <v>1998</v>
      </c>
      <c r="F71" s="86"/>
      <c r="G71" s="97">
        <v>0.048993055555555554</v>
      </c>
      <c r="H71" s="47">
        <v>0.03090277777777778</v>
      </c>
      <c r="I71" s="48">
        <f aca="true" t="shared" si="1" ref="I71:I101">G71-H71</f>
        <v>0.018090277777777775</v>
      </c>
      <c r="J71" s="68" t="s">
        <v>152</v>
      </c>
    </row>
    <row r="72" spans="1:10" ht="24.75" customHeight="1">
      <c r="A72" s="85">
        <v>2</v>
      </c>
      <c r="B72" s="78">
        <v>26</v>
      </c>
      <c r="C72" s="45" t="s">
        <v>44</v>
      </c>
      <c r="D72" s="46" t="s">
        <v>65</v>
      </c>
      <c r="E72" s="86">
        <v>1998</v>
      </c>
      <c r="F72" s="86"/>
      <c r="G72" s="97">
        <v>0.04766203703703704</v>
      </c>
      <c r="H72" s="47">
        <v>0.02951388888888889</v>
      </c>
      <c r="I72" s="48">
        <f t="shared" si="1"/>
        <v>0.018148148148148146</v>
      </c>
      <c r="J72" s="68" t="s">
        <v>152</v>
      </c>
    </row>
    <row r="73" spans="1:10" ht="24.75" customHeight="1">
      <c r="A73" s="78">
        <v>3</v>
      </c>
      <c r="B73" s="87">
        <v>9</v>
      </c>
      <c r="C73" s="38" t="s">
        <v>119</v>
      </c>
      <c r="D73" s="18" t="s">
        <v>87</v>
      </c>
      <c r="E73" s="11">
        <v>1999</v>
      </c>
      <c r="F73" s="19"/>
      <c r="G73" s="97">
        <v>0.04622685185185185</v>
      </c>
      <c r="H73" s="47">
        <v>0.026736111111111113</v>
      </c>
      <c r="I73" s="48">
        <f t="shared" si="1"/>
        <v>0.01949074074074074</v>
      </c>
      <c r="J73" s="68" t="s">
        <v>152</v>
      </c>
    </row>
    <row r="74" spans="1:10" ht="24.75" customHeight="1">
      <c r="A74" s="85">
        <v>4</v>
      </c>
      <c r="B74" s="87">
        <v>31</v>
      </c>
      <c r="C74" s="7" t="s">
        <v>100</v>
      </c>
      <c r="D74" s="18" t="s">
        <v>73</v>
      </c>
      <c r="E74" s="11">
        <v>1998</v>
      </c>
      <c r="F74" s="19"/>
      <c r="G74" s="97">
        <v>0.050208333333333334</v>
      </c>
      <c r="H74" s="47">
        <v>0.030555555555555555</v>
      </c>
      <c r="I74" s="48">
        <f t="shared" si="1"/>
        <v>0.01965277777777778</v>
      </c>
      <c r="J74" s="68" t="s">
        <v>152</v>
      </c>
    </row>
    <row r="75" spans="1:10" ht="24.75" customHeight="1">
      <c r="A75" s="78">
        <v>5</v>
      </c>
      <c r="B75" s="55">
        <v>20</v>
      </c>
      <c r="C75" s="51" t="s">
        <v>93</v>
      </c>
      <c r="D75" s="52" t="s">
        <v>87</v>
      </c>
      <c r="E75" s="50">
        <v>1999</v>
      </c>
      <c r="F75" s="50"/>
      <c r="G75" s="97">
        <v>0.048136574074074075</v>
      </c>
      <c r="H75" s="47">
        <v>0.02847222222222222</v>
      </c>
      <c r="I75" s="48">
        <f t="shared" si="1"/>
        <v>0.019664351851851853</v>
      </c>
      <c r="J75" s="68" t="s">
        <v>152</v>
      </c>
    </row>
    <row r="76" spans="1:10" ht="24.75" customHeight="1">
      <c r="A76" s="85">
        <v>6</v>
      </c>
      <c r="B76" s="55">
        <v>19</v>
      </c>
      <c r="C76" s="51" t="s">
        <v>85</v>
      </c>
      <c r="D76" s="52" t="s">
        <v>73</v>
      </c>
      <c r="E76" s="50">
        <v>1999</v>
      </c>
      <c r="F76" s="50"/>
      <c r="G76" s="97">
        <v>0.04822916666666666</v>
      </c>
      <c r="H76" s="47">
        <v>0.02847222222222222</v>
      </c>
      <c r="I76" s="48">
        <f t="shared" si="1"/>
        <v>0.01975694444444444</v>
      </c>
      <c r="J76" s="68" t="s">
        <v>152</v>
      </c>
    </row>
    <row r="77" spans="1:10" ht="24.75" customHeight="1">
      <c r="A77" s="78">
        <v>7</v>
      </c>
      <c r="B77" s="55">
        <v>13</v>
      </c>
      <c r="C77" s="51" t="s">
        <v>88</v>
      </c>
      <c r="D77" s="52" t="s">
        <v>27</v>
      </c>
      <c r="E77" s="50">
        <v>1998</v>
      </c>
      <c r="F77" s="50"/>
      <c r="G77" s="97">
        <v>0.04755787037037037</v>
      </c>
      <c r="H77" s="47">
        <v>0.027430555555555555</v>
      </c>
      <c r="I77" s="48">
        <f t="shared" si="1"/>
        <v>0.020127314814814813</v>
      </c>
      <c r="J77" s="68" t="s">
        <v>152</v>
      </c>
    </row>
    <row r="78" spans="1:10" ht="24.75" customHeight="1">
      <c r="A78" s="85">
        <v>8</v>
      </c>
      <c r="B78" s="87">
        <v>10</v>
      </c>
      <c r="C78" s="38" t="s">
        <v>46</v>
      </c>
      <c r="D78" s="18" t="s">
        <v>26</v>
      </c>
      <c r="E78" s="11">
        <v>1998</v>
      </c>
      <c r="F78" s="19"/>
      <c r="G78" s="97">
        <v>0.04696759259259259</v>
      </c>
      <c r="H78" s="47">
        <v>0.026736111111111113</v>
      </c>
      <c r="I78" s="48">
        <f t="shared" si="1"/>
        <v>0.020231481481481475</v>
      </c>
      <c r="J78" s="68" t="s">
        <v>152</v>
      </c>
    </row>
    <row r="79" spans="1:10" ht="24.75" customHeight="1">
      <c r="A79" s="78">
        <v>9</v>
      </c>
      <c r="B79" s="87">
        <v>23</v>
      </c>
      <c r="C79" s="38" t="s">
        <v>199</v>
      </c>
      <c r="D79" s="18" t="s">
        <v>25</v>
      </c>
      <c r="E79" s="11">
        <v>1998</v>
      </c>
      <c r="F79" s="19"/>
      <c r="G79" s="97">
        <v>0.04940972222222222</v>
      </c>
      <c r="H79" s="47">
        <v>0.029166666666666664</v>
      </c>
      <c r="I79" s="48">
        <f t="shared" si="1"/>
        <v>0.02024305555555556</v>
      </c>
      <c r="J79" s="68" t="s">
        <v>152</v>
      </c>
    </row>
    <row r="80" spans="1:10" ht="24.75" customHeight="1">
      <c r="A80" s="85">
        <v>10</v>
      </c>
      <c r="B80" s="55">
        <v>32</v>
      </c>
      <c r="C80" s="51" t="s">
        <v>94</v>
      </c>
      <c r="D80" s="52" t="s">
        <v>95</v>
      </c>
      <c r="E80" s="50">
        <v>1999</v>
      </c>
      <c r="F80" s="50"/>
      <c r="G80" s="97">
        <v>0.051006944444444445</v>
      </c>
      <c r="H80" s="47">
        <v>0.030555555555555555</v>
      </c>
      <c r="I80" s="48">
        <f t="shared" si="1"/>
        <v>0.02045138888888889</v>
      </c>
      <c r="J80" s="68" t="s">
        <v>152</v>
      </c>
    </row>
    <row r="81" spans="1:10" ht="24.75" customHeight="1">
      <c r="A81" s="78">
        <v>11</v>
      </c>
      <c r="B81" s="55">
        <v>21</v>
      </c>
      <c r="C81" s="61" t="s">
        <v>42</v>
      </c>
      <c r="D81" s="52" t="s">
        <v>32</v>
      </c>
      <c r="E81" s="50">
        <v>1998</v>
      </c>
      <c r="F81" s="50"/>
      <c r="G81" s="97">
        <v>0.049317129629629634</v>
      </c>
      <c r="H81" s="47">
        <v>0.028819444444444443</v>
      </c>
      <c r="I81" s="48">
        <f t="shared" si="1"/>
        <v>0.02049768518518519</v>
      </c>
      <c r="J81" s="68" t="s">
        <v>152</v>
      </c>
    </row>
    <row r="82" spans="1:10" ht="24.75" customHeight="1">
      <c r="A82" s="85">
        <v>12</v>
      </c>
      <c r="B82" s="87">
        <v>4</v>
      </c>
      <c r="C82" s="7" t="s">
        <v>115</v>
      </c>
      <c r="D82" s="18" t="s">
        <v>32</v>
      </c>
      <c r="E82" s="11">
        <v>1999</v>
      </c>
      <c r="F82" s="19"/>
      <c r="G82" s="97">
        <v>0.0462037037037037</v>
      </c>
      <c r="H82" s="47">
        <v>0.025694444444444447</v>
      </c>
      <c r="I82" s="48">
        <f t="shared" si="1"/>
        <v>0.02050925925925925</v>
      </c>
      <c r="J82" s="68" t="s">
        <v>152</v>
      </c>
    </row>
    <row r="83" spans="1:10" ht="24.75" customHeight="1">
      <c r="A83" s="78">
        <v>13</v>
      </c>
      <c r="B83" s="87">
        <v>12</v>
      </c>
      <c r="C83" s="7" t="s">
        <v>104</v>
      </c>
      <c r="D83" s="18" t="s">
        <v>105</v>
      </c>
      <c r="E83" s="11">
        <v>1999</v>
      </c>
      <c r="F83" s="19"/>
      <c r="G83" s="97">
        <v>0.047650462962962964</v>
      </c>
      <c r="H83" s="47">
        <v>0.027083333333333334</v>
      </c>
      <c r="I83" s="48">
        <f t="shared" si="1"/>
        <v>0.02056712962962963</v>
      </c>
      <c r="J83" s="68" t="s">
        <v>152</v>
      </c>
    </row>
    <row r="84" spans="1:10" ht="24.75" customHeight="1">
      <c r="A84" s="85">
        <v>14</v>
      </c>
      <c r="B84" s="87">
        <v>3</v>
      </c>
      <c r="C84" s="69" t="s">
        <v>43</v>
      </c>
      <c r="D84" s="18" t="s">
        <v>28</v>
      </c>
      <c r="E84" s="11">
        <v>1998</v>
      </c>
      <c r="F84" s="19"/>
      <c r="G84" s="97">
        <v>0.04638888888888889</v>
      </c>
      <c r="H84" s="47">
        <v>0.025694444444444447</v>
      </c>
      <c r="I84" s="48">
        <f t="shared" si="1"/>
        <v>0.020694444444444442</v>
      </c>
      <c r="J84" s="68" t="s">
        <v>152</v>
      </c>
    </row>
    <row r="85" spans="1:10" ht="24.75" customHeight="1">
      <c r="A85" s="78">
        <v>15</v>
      </c>
      <c r="B85" s="55">
        <v>25</v>
      </c>
      <c r="C85" s="51" t="s">
        <v>84</v>
      </c>
      <c r="D85" s="52" t="s">
        <v>24</v>
      </c>
      <c r="E85" s="50">
        <v>1999</v>
      </c>
      <c r="F85" s="50"/>
      <c r="G85" s="97">
        <v>0.05037037037037037</v>
      </c>
      <c r="H85" s="47">
        <v>0.02951388888888889</v>
      </c>
      <c r="I85" s="48">
        <f t="shared" si="1"/>
        <v>0.02085648148148148</v>
      </c>
      <c r="J85" s="68" t="s">
        <v>152</v>
      </c>
    </row>
    <row r="86" spans="1:10" ht="24.75" customHeight="1">
      <c r="A86" s="85">
        <v>16</v>
      </c>
      <c r="B86" s="87">
        <v>5</v>
      </c>
      <c r="C86" s="7" t="s">
        <v>33</v>
      </c>
      <c r="D86" s="18" t="s">
        <v>24</v>
      </c>
      <c r="E86" s="11">
        <v>1999</v>
      </c>
      <c r="F86" s="19"/>
      <c r="G86" s="97">
        <v>0.04697916666666666</v>
      </c>
      <c r="H86" s="47">
        <v>0.026041666666666668</v>
      </c>
      <c r="I86" s="48">
        <f t="shared" si="1"/>
        <v>0.020937499999999994</v>
      </c>
      <c r="J86" s="68" t="s">
        <v>152</v>
      </c>
    </row>
    <row r="87" spans="1:10" ht="24.75" customHeight="1">
      <c r="A87" s="78">
        <v>17</v>
      </c>
      <c r="B87" s="87">
        <v>18</v>
      </c>
      <c r="C87" s="51" t="s">
        <v>107</v>
      </c>
      <c r="D87" s="52" t="s">
        <v>73</v>
      </c>
      <c r="E87" s="43"/>
      <c r="F87" s="43"/>
      <c r="G87" s="97">
        <v>0.04943287037037037</v>
      </c>
      <c r="H87" s="47">
        <v>0.028125</v>
      </c>
      <c r="I87" s="48">
        <f t="shared" si="1"/>
        <v>0.02130787037037037</v>
      </c>
      <c r="J87" s="68" t="s">
        <v>152</v>
      </c>
    </row>
    <row r="88" spans="1:10" ht="24.75" customHeight="1">
      <c r="A88" s="85">
        <v>18</v>
      </c>
      <c r="B88" s="55">
        <v>29</v>
      </c>
      <c r="C88" s="51" t="s">
        <v>86</v>
      </c>
      <c r="D88" s="52" t="s">
        <v>87</v>
      </c>
      <c r="E88" s="50">
        <v>1999</v>
      </c>
      <c r="F88" s="50"/>
      <c r="G88" s="97">
        <v>0.05151620370370371</v>
      </c>
      <c r="H88" s="47">
        <v>0.030208333333333334</v>
      </c>
      <c r="I88" s="48">
        <f t="shared" si="1"/>
        <v>0.021307870370370376</v>
      </c>
      <c r="J88" s="68" t="s">
        <v>152</v>
      </c>
    </row>
    <row r="89" spans="1:10" ht="24.75" customHeight="1">
      <c r="A89" s="78">
        <v>19</v>
      </c>
      <c r="B89" s="87">
        <v>15</v>
      </c>
      <c r="C89" s="7" t="s">
        <v>120</v>
      </c>
      <c r="D89" s="18" t="s">
        <v>90</v>
      </c>
      <c r="E89" s="11">
        <v>1999</v>
      </c>
      <c r="F89" s="19"/>
      <c r="G89" s="97">
        <v>0.049108796296296296</v>
      </c>
      <c r="H89" s="47">
        <v>0.027777777777777776</v>
      </c>
      <c r="I89" s="48">
        <f t="shared" si="1"/>
        <v>0.02133101851851852</v>
      </c>
      <c r="J89" s="68" t="s">
        <v>152</v>
      </c>
    </row>
    <row r="90" spans="1:10" ht="24.75" customHeight="1">
      <c r="A90" s="85">
        <v>20</v>
      </c>
      <c r="B90" s="87">
        <v>33</v>
      </c>
      <c r="C90" s="7" t="s">
        <v>34</v>
      </c>
      <c r="D90" s="18" t="s">
        <v>29</v>
      </c>
      <c r="E90" s="11">
        <v>1999</v>
      </c>
      <c r="F90" s="19"/>
      <c r="G90" s="97">
        <v>0.05258101851851852</v>
      </c>
      <c r="H90" s="47">
        <v>0.03090277777777778</v>
      </c>
      <c r="I90" s="48">
        <f t="shared" si="1"/>
        <v>0.02167824074074074</v>
      </c>
      <c r="J90" s="68" t="s">
        <v>50</v>
      </c>
    </row>
    <row r="91" spans="1:10" ht="24.75" customHeight="1">
      <c r="A91" s="78">
        <v>21</v>
      </c>
      <c r="B91" s="72">
        <v>6</v>
      </c>
      <c r="C91" s="53" t="s">
        <v>111</v>
      </c>
      <c r="D91" s="18" t="s">
        <v>105</v>
      </c>
      <c r="E91" s="41">
        <v>1999</v>
      </c>
      <c r="F91" s="41"/>
      <c r="G91" s="97">
        <v>0.04776620370370371</v>
      </c>
      <c r="H91" s="47">
        <v>0.026041666666666668</v>
      </c>
      <c r="I91" s="48">
        <f t="shared" si="1"/>
        <v>0.02172453703703704</v>
      </c>
      <c r="J91" s="68" t="s">
        <v>50</v>
      </c>
    </row>
    <row r="92" spans="1:10" ht="24.75" customHeight="1">
      <c r="A92" s="85">
        <v>22</v>
      </c>
      <c r="B92" s="87">
        <v>24</v>
      </c>
      <c r="C92" s="51" t="s">
        <v>110</v>
      </c>
      <c r="D92" s="52" t="s">
        <v>32</v>
      </c>
      <c r="E92" s="43">
        <v>1998</v>
      </c>
      <c r="F92" s="43"/>
      <c r="G92" s="97">
        <v>0.050914351851851856</v>
      </c>
      <c r="H92" s="47">
        <v>0.029166666666666664</v>
      </c>
      <c r="I92" s="48">
        <f t="shared" si="1"/>
        <v>0.021747685185185193</v>
      </c>
      <c r="J92" s="68" t="s">
        <v>50</v>
      </c>
    </row>
    <row r="93" spans="1:10" ht="24.75" customHeight="1">
      <c r="A93" s="78">
        <v>23</v>
      </c>
      <c r="B93" s="55">
        <v>16</v>
      </c>
      <c r="C93" s="51" t="s">
        <v>155</v>
      </c>
      <c r="D93" s="52" t="s">
        <v>92</v>
      </c>
      <c r="E93" s="50">
        <v>1999</v>
      </c>
      <c r="F93" s="50"/>
      <c r="G93" s="97">
        <v>0.04969907407407407</v>
      </c>
      <c r="H93" s="47">
        <v>0.027777777777777776</v>
      </c>
      <c r="I93" s="48">
        <f t="shared" si="1"/>
        <v>0.021921296296296293</v>
      </c>
      <c r="J93" s="68" t="s">
        <v>50</v>
      </c>
    </row>
    <row r="94" spans="1:10" ht="24.75" customHeight="1">
      <c r="A94" s="85">
        <v>24</v>
      </c>
      <c r="B94" s="87">
        <v>11</v>
      </c>
      <c r="C94" s="38" t="s">
        <v>118</v>
      </c>
      <c r="D94" s="18" t="s">
        <v>69</v>
      </c>
      <c r="E94" s="11">
        <v>1999</v>
      </c>
      <c r="F94" s="19"/>
      <c r="G94" s="97">
        <v>0.04912037037037037</v>
      </c>
      <c r="H94" s="47">
        <v>0.027083333333333334</v>
      </c>
      <c r="I94" s="48">
        <f t="shared" si="1"/>
        <v>0.022037037037037036</v>
      </c>
      <c r="J94" s="68" t="s">
        <v>50</v>
      </c>
    </row>
    <row r="95" spans="1:10" ht="24.75" customHeight="1">
      <c r="A95" s="78">
        <v>25</v>
      </c>
      <c r="B95" s="55">
        <v>30</v>
      </c>
      <c r="C95" s="51" t="s">
        <v>91</v>
      </c>
      <c r="D95" s="52" t="s">
        <v>90</v>
      </c>
      <c r="E95" s="50">
        <v>1999</v>
      </c>
      <c r="F95" s="50"/>
      <c r="G95" s="97">
        <v>0.05230324074074074</v>
      </c>
      <c r="H95" s="47">
        <v>0.030208333333333334</v>
      </c>
      <c r="I95" s="48">
        <f t="shared" si="1"/>
        <v>0.022094907407407407</v>
      </c>
      <c r="J95" s="68" t="s">
        <v>50</v>
      </c>
    </row>
    <row r="96" spans="1:10" ht="24.75" customHeight="1">
      <c r="A96" s="85">
        <v>26</v>
      </c>
      <c r="B96" s="87">
        <v>27</v>
      </c>
      <c r="C96" s="7" t="s">
        <v>109</v>
      </c>
      <c r="D96" s="18" t="s">
        <v>103</v>
      </c>
      <c r="E96" s="11">
        <v>1998</v>
      </c>
      <c r="F96" s="19"/>
      <c r="G96" s="97">
        <v>0.05237268518518518</v>
      </c>
      <c r="H96" s="47">
        <v>0.029861111111111113</v>
      </c>
      <c r="I96" s="48">
        <f t="shared" si="1"/>
        <v>0.02251157407407407</v>
      </c>
      <c r="J96" s="68" t="s">
        <v>50</v>
      </c>
    </row>
    <row r="97" spans="1:10" ht="24.75" customHeight="1">
      <c r="A97" s="78">
        <v>27</v>
      </c>
      <c r="B97" s="87">
        <v>28</v>
      </c>
      <c r="C97" s="7" t="s">
        <v>200</v>
      </c>
      <c r="D97" s="90" t="s">
        <v>73</v>
      </c>
      <c r="E97" s="43"/>
      <c r="F97" s="43"/>
      <c r="G97" s="97">
        <v>0.05313657407407407</v>
      </c>
      <c r="H97" s="47">
        <v>0.029861111111111113</v>
      </c>
      <c r="I97" s="48">
        <f t="shared" si="1"/>
        <v>0.02327546296296296</v>
      </c>
      <c r="J97" s="68" t="s">
        <v>50</v>
      </c>
    </row>
    <row r="98" spans="1:10" ht="24.75" customHeight="1">
      <c r="A98" s="85">
        <v>28</v>
      </c>
      <c r="B98" s="87">
        <v>35</v>
      </c>
      <c r="C98" s="7" t="s">
        <v>116</v>
      </c>
      <c r="D98" s="18" t="s">
        <v>105</v>
      </c>
      <c r="E98" s="11">
        <v>1999</v>
      </c>
      <c r="F98" s="19"/>
      <c r="G98" s="97">
        <v>0.0546875</v>
      </c>
      <c r="H98" s="47">
        <v>0.03125</v>
      </c>
      <c r="I98" s="48">
        <f t="shared" si="1"/>
        <v>0.0234375</v>
      </c>
      <c r="J98" s="68" t="s">
        <v>50</v>
      </c>
    </row>
    <row r="99" spans="1:10" ht="24.75" customHeight="1">
      <c r="A99" s="78">
        <v>29</v>
      </c>
      <c r="B99" s="87">
        <v>1</v>
      </c>
      <c r="C99" s="38" t="s">
        <v>161</v>
      </c>
      <c r="D99" s="18" t="s">
        <v>38</v>
      </c>
      <c r="E99" s="11">
        <v>1998</v>
      </c>
      <c r="F99" s="19"/>
      <c r="G99" s="97">
        <v>0.04921296296296296</v>
      </c>
      <c r="H99" s="47">
        <v>0.02534722222222222</v>
      </c>
      <c r="I99" s="48">
        <f t="shared" si="1"/>
        <v>0.02386574074074074</v>
      </c>
      <c r="J99" s="68" t="s">
        <v>50</v>
      </c>
    </row>
    <row r="100" spans="1:10" ht="24.75" customHeight="1">
      <c r="A100" s="85">
        <v>30</v>
      </c>
      <c r="B100" s="87">
        <v>14</v>
      </c>
      <c r="C100" s="7" t="s">
        <v>198</v>
      </c>
      <c r="D100" s="90" t="s">
        <v>73</v>
      </c>
      <c r="E100" s="43">
        <v>1999</v>
      </c>
      <c r="F100" s="43"/>
      <c r="G100" s="97">
        <v>0.05136574074074074</v>
      </c>
      <c r="H100" s="47">
        <v>0.027430555555555555</v>
      </c>
      <c r="I100" s="48">
        <f t="shared" si="1"/>
        <v>0.023935185185185184</v>
      </c>
      <c r="J100" s="68" t="s">
        <v>50</v>
      </c>
    </row>
    <row r="101" spans="1:10" ht="24.75" customHeight="1">
      <c r="A101" s="78">
        <v>31</v>
      </c>
      <c r="B101" s="87">
        <v>22</v>
      </c>
      <c r="C101" s="7" t="s">
        <v>102</v>
      </c>
      <c r="D101" s="18" t="s">
        <v>103</v>
      </c>
      <c r="E101" s="11">
        <v>1999</v>
      </c>
      <c r="F101" s="19"/>
      <c r="G101" s="97">
        <v>0.0528587962962963</v>
      </c>
      <c r="H101" s="47">
        <v>0.028819444444444443</v>
      </c>
      <c r="I101" s="48">
        <f t="shared" si="1"/>
        <v>0.024039351851851857</v>
      </c>
      <c r="J101" s="68" t="s">
        <v>50</v>
      </c>
    </row>
    <row r="102" spans="1:10" ht="24.75" customHeight="1">
      <c r="A102" s="72"/>
      <c r="B102" s="87">
        <v>2</v>
      </c>
      <c r="C102" s="51" t="s">
        <v>108</v>
      </c>
      <c r="D102" s="52" t="s">
        <v>69</v>
      </c>
      <c r="E102" s="43">
        <v>1999</v>
      </c>
      <c r="F102" s="43"/>
      <c r="G102" s="11"/>
      <c r="H102" s="47">
        <v>0.02534722222222222</v>
      </c>
      <c r="I102" s="98" t="s">
        <v>211</v>
      </c>
      <c r="J102" s="65"/>
    </row>
    <row r="103" spans="1:10" ht="24.75" customHeight="1">
      <c r="A103" s="78"/>
      <c r="B103" s="55">
        <v>7</v>
      </c>
      <c r="C103" s="7" t="s">
        <v>99</v>
      </c>
      <c r="D103" s="18" t="s">
        <v>29</v>
      </c>
      <c r="E103" s="11">
        <v>1998</v>
      </c>
      <c r="F103" s="19"/>
      <c r="G103" s="11"/>
      <c r="H103" s="47">
        <v>0.02638888888888889</v>
      </c>
      <c r="I103" s="98" t="s">
        <v>211</v>
      </c>
      <c r="J103" s="65"/>
    </row>
    <row r="104" spans="1:10" ht="24.75" customHeight="1">
      <c r="A104" s="78"/>
      <c r="B104" s="87">
        <v>8</v>
      </c>
      <c r="C104" s="38" t="s">
        <v>97</v>
      </c>
      <c r="D104" s="18" t="s">
        <v>27</v>
      </c>
      <c r="E104" s="11">
        <v>1998</v>
      </c>
      <c r="F104" s="19"/>
      <c r="G104" s="11"/>
      <c r="H104" s="47">
        <v>0.02638888888888889</v>
      </c>
      <c r="I104" s="98" t="s">
        <v>211</v>
      </c>
      <c r="J104" s="68"/>
    </row>
    <row r="105" spans="1:10" ht="24.75" customHeight="1">
      <c r="A105" s="85"/>
      <c r="B105" s="87">
        <v>17</v>
      </c>
      <c r="C105" s="38" t="s">
        <v>112</v>
      </c>
      <c r="D105" s="18" t="s">
        <v>27</v>
      </c>
      <c r="E105" s="11">
        <v>1998</v>
      </c>
      <c r="F105" s="19"/>
      <c r="G105" s="11"/>
      <c r="H105" s="47">
        <v>0.028125</v>
      </c>
      <c r="I105" s="98" t="s">
        <v>211</v>
      </c>
      <c r="J105" s="68"/>
    </row>
    <row r="106" spans="1:10" ht="17.25" customHeight="1">
      <c r="A106" s="15"/>
      <c r="B106" s="15"/>
      <c r="C106" s="12"/>
      <c r="D106" s="13"/>
      <c r="E106" s="15"/>
      <c r="F106" s="16"/>
      <c r="G106" s="20"/>
      <c r="H106" s="20"/>
      <c r="I106" s="21"/>
      <c r="J106" s="17"/>
    </row>
    <row r="107" spans="1:11" ht="12.75">
      <c r="A107" s="12" t="s">
        <v>206</v>
      </c>
      <c r="B107" s="15"/>
      <c r="C107" s="12"/>
      <c r="D107" s="13"/>
      <c r="E107" s="15"/>
      <c r="F107" s="16"/>
      <c r="G107" s="31"/>
      <c r="H107" s="31"/>
      <c r="I107" s="31"/>
      <c r="J107" s="17"/>
      <c r="K107"/>
    </row>
    <row r="108" spans="1:11" ht="12.75">
      <c r="A108" s="91" t="s">
        <v>207</v>
      </c>
      <c r="B108" s="15"/>
      <c r="C108" s="12"/>
      <c r="D108" s="13"/>
      <c r="E108" s="15"/>
      <c r="F108" s="16"/>
      <c r="G108" s="20"/>
      <c r="H108" s="20"/>
      <c r="I108" s="21"/>
      <c r="J108" s="17"/>
      <c r="K108"/>
    </row>
    <row r="109" spans="2:11" ht="12.75">
      <c r="B109" s="15"/>
      <c r="D109" s="13"/>
      <c r="E109" s="15"/>
      <c r="F109" s="16"/>
      <c r="G109" s="20"/>
      <c r="H109" s="20"/>
      <c r="J109" s="17"/>
      <c r="K109"/>
    </row>
    <row r="110" spans="1:11" ht="12.75">
      <c r="A110" s="12" t="s">
        <v>208</v>
      </c>
      <c r="B110" s="15"/>
      <c r="C110" s="12"/>
      <c r="D110" s="13"/>
      <c r="E110" s="15"/>
      <c r="F110" s="16"/>
      <c r="G110" s="20"/>
      <c r="H110" s="20"/>
      <c r="I110" s="21"/>
      <c r="J110" s="17"/>
      <c r="K110"/>
    </row>
    <row r="111" spans="1:11" ht="12.75">
      <c r="A111" t="s">
        <v>209</v>
      </c>
      <c r="B111" s="15"/>
      <c r="D111" s="13"/>
      <c r="E111" s="15"/>
      <c r="F111" s="16"/>
      <c r="G111" s="20"/>
      <c r="H111" s="20"/>
      <c r="J111" s="17"/>
      <c r="K111"/>
    </row>
    <row r="112" spans="1:10" ht="19.5" customHeight="1">
      <c r="A112" s="119" t="s">
        <v>7</v>
      </c>
      <c r="B112" s="119"/>
      <c r="C112" s="121"/>
      <c r="D112" s="121"/>
      <c r="E112" s="121"/>
      <c r="F112" s="121"/>
      <c r="G112" s="121"/>
      <c r="H112" s="121"/>
      <c r="I112" s="121"/>
      <c r="J112" s="25"/>
    </row>
    <row r="113" spans="1:10" ht="19.5" customHeight="1">
      <c r="A113" s="119" t="s">
        <v>8</v>
      </c>
      <c r="B113" s="119"/>
      <c r="C113" s="119"/>
      <c r="D113" s="119"/>
      <c r="E113" s="119"/>
      <c r="F113" s="119"/>
      <c r="G113" s="119"/>
      <c r="H113" s="119"/>
      <c r="I113" s="119"/>
      <c r="J113" s="26"/>
    </row>
    <row r="114" spans="1:10" ht="19.5" customHeight="1">
      <c r="A114" s="1"/>
      <c r="B114" s="1"/>
      <c r="C114" s="120" t="s">
        <v>9</v>
      </c>
      <c r="D114" s="121"/>
      <c r="E114" s="121"/>
      <c r="F114" s="121"/>
      <c r="G114" s="121"/>
      <c r="H114" s="121"/>
      <c r="I114" s="121"/>
      <c r="J114" s="10"/>
    </row>
    <row r="115" spans="1:10" ht="19.5" customHeight="1">
      <c r="A115" s="1"/>
      <c r="B115" s="1"/>
      <c r="C115" s="30"/>
      <c r="D115" s="9"/>
      <c r="F115" s="9"/>
      <c r="H115" s="9"/>
      <c r="I115" s="9"/>
      <c r="J115" s="10"/>
    </row>
    <row r="116" spans="1:10" ht="19.5" customHeight="1">
      <c r="A116" s="122" t="s">
        <v>54</v>
      </c>
      <c r="B116" s="122"/>
      <c r="C116" s="122"/>
      <c r="D116" s="122"/>
      <c r="E116" s="122"/>
      <c r="F116" s="122"/>
      <c r="G116" s="122"/>
      <c r="H116" s="122"/>
      <c r="I116" s="122"/>
      <c r="J116" s="1"/>
    </row>
    <row r="117" spans="1:10" ht="19.5" customHeight="1">
      <c r="A117" s="125" t="s">
        <v>123</v>
      </c>
      <c r="B117" s="125"/>
      <c r="C117" s="125"/>
      <c r="D117" s="125"/>
      <c r="E117" s="125"/>
      <c r="F117" s="125"/>
      <c r="G117" s="125"/>
      <c r="H117" s="125"/>
      <c r="I117" s="125"/>
      <c r="J117" s="125"/>
    </row>
    <row r="118" spans="1:10" ht="19.5" customHeight="1">
      <c r="A118" s="4"/>
      <c r="B118" s="4"/>
      <c r="C118" s="118" t="s">
        <v>201</v>
      </c>
      <c r="D118" s="118"/>
      <c r="E118" s="118"/>
      <c r="F118" s="118"/>
      <c r="G118" s="118"/>
      <c r="H118" s="118"/>
      <c r="I118" s="118"/>
      <c r="J118" s="27"/>
    </row>
    <row r="119" spans="1:10" ht="19.5" customHeight="1">
      <c r="A119" s="22" t="s">
        <v>58</v>
      </c>
      <c r="B119" s="1"/>
      <c r="C119" s="29"/>
      <c r="D119" s="9"/>
      <c r="F119" s="9"/>
      <c r="H119" s="9"/>
      <c r="I119" s="9"/>
      <c r="J119" s="1"/>
    </row>
    <row r="120" spans="1:10" ht="15">
      <c r="A120" s="70" t="s">
        <v>194</v>
      </c>
      <c r="B120" s="70"/>
      <c r="C120" s="70"/>
      <c r="D120" s="70"/>
      <c r="E120" s="70"/>
      <c r="F120" s="70"/>
      <c r="G120" s="70"/>
      <c r="H120" s="70"/>
      <c r="I120" s="70"/>
      <c r="J120" s="1"/>
    </row>
    <row r="121" spans="1:10" ht="15.75" customHeight="1">
      <c r="A121" s="4"/>
      <c r="B121" s="4"/>
      <c r="C121" s="4"/>
      <c r="D121" s="2"/>
      <c r="E121" s="5" t="s">
        <v>18</v>
      </c>
      <c r="F121" s="5"/>
      <c r="G121" s="27"/>
      <c r="H121" s="63" t="s">
        <v>139</v>
      </c>
      <c r="J121" s="3"/>
    </row>
    <row r="122" spans="1:10" ht="12.75">
      <c r="A122" s="4"/>
      <c r="B122" s="4"/>
      <c r="C122" s="4"/>
      <c r="D122" s="2"/>
      <c r="E122" s="5" t="s">
        <v>19</v>
      </c>
      <c r="F122" s="5"/>
      <c r="G122" s="27"/>
      <c r="H122" s="63" t="s">
        <v>140</v>
      </c>
      <c r="J122" s="3"/>
    </row>
    <row r="123" spans="1:10" ht="15" customHeight="1">
      <c r="A123" s="4" t="s">
        <v>12</v>
      </c>
      <c r="B123" s="4"/>
      <c r="C123" s="4"/>
      <c r="D123" s="2"/>
      <c r="E123" s="2" t="s">
        <v>11</v>
      </c>
      <c r="F123" s="2"/>
      <c r="G123" s="3"/>
      <c r="H123" s="64"/>
      <c r="J123" s="3"/>
    </row>
    <row r="124" spans="1:10" ht="12.75">
      <c r="A124" s="4" t="s">
        <v>147</v>
      </c>
      <c r="B124" s="5"/>
      <c r="C124" s="5"/>
      <c r="D124" s="2"/>
      <c r="E124" s="6" t="s">
        <v>23</v>
      </c>
      <c r="F124" s="6"/>
      <c r="G124" s="3"/>
      <c r="H124" s="64" t="s">
        <v>163</v>
      </c>
      <c r="J124" s="110" t="s">
        <v>163</v>
      </c>
    </row>
    <row r="125" spans="1:10" ht="12.75">
      <c r="A125" s="4" t="s">
        <v>148</v>
      </c>
      <c r="B125" s="5"/>
      <c r="C125" s="5"/>
      <c r="D125" s="6"/>
      <c r="E125" s="6" t="s">
        <v>5</v>
      </c>
      <c r="F125" s="6"/>
      <c r="G125" s="27"/>
      <c r="H125" s="6"/>
      <c r="J125" s="5"/>
    </row>
    <row r="126" spans="1:10" ht="12.75">
      <c r="A126" s="4" t="s">
        <v>149</v>
      </c>
      <c r="B126" s="5"/>
      <c r="C126" s="5"/>
      <c r="D126" s="6"/>
      <c r="E126" s="8" t="s">
        <v>20</v>
      </c>
      <c r="F126" s="8"/>
      <c r="G126" s="27"/>
      <c r="H126" s="63" t="s">
        <v>142</v>
      </c>
      <c r="J126" s="111">
        <v>49</v>
      </c>
    </row>
    <row r="127" spans="1:10" ht="12.75">
      <c r="A127" s="5"/>
      <c r="B127" s="5"/>
      <c r="C127" s="5"/>
      <c r="D127" s="6"/>
      <c r="E127" s="8" t="s">
        <v>16</v>
      </c>
      <c r="F127" s="8"/>
      <c r="G127" s="27"/>
      <c r="H127" s="63" t="s">
        <v>156</v>
      </c>
      <c r="J127" s="5">
        <v>31</v>
      </c>
    </row>
    <row r="128" spans="1:10" ht="12.75">
      <c r="A128" s="5"/>
      <c r="B128" s="5"/>
      <c r="C128" s="5"/>
      <c r="D128" s="6"/>
      <c r="E128" s="8" t="s">
        <v>17</v>
      </c>
      <c r="F128" s="8"/>
      <c r="G128" s="27"/>
      <c r="H128" s="63" t="s">
        <v>157</v>
      </c>
      <c r="J128" s="5">
        <v>330</v>
      </c>
    </row>
    <row r="129" spans="1:10" ht="12.75">
      <c r="A129" s="5"/>
      <c r="B129" s="5"/>
      <c r="C129" s="5"/>
      <c r="D129" s="6"/>
      <c r="E129" s="8" t="s">
        <v>21</v>
      </c>
      <c r="F129" s="8"/>
      <c r="G129" s="27"/>
      <c r="H129" s="63" t="s">
        <v>151</v>
      </c>
      <c r="J129" s="5" t="s">
        <v>151</v>
      </c>
    </row>
    <row r="130" spans="1:10" ht="12.75">
      <c r="A130" s="5"/>
      <c r="B130" s="5"/>
      <c r="C130" s="5"/>
      <c r="D130" s="6"/>
      <c r="E130" s="8" t="s">
        <v>22</v>
      </c>
      <c r="F130" s="8"/>
      <c r="G130" s="27"/>
      <c r="H130" s="63">
        <v>2</v>
      </c>
      <c r="J130" s="5">
        <v>2</v>
      </c>
    </row>
    <row r="131" spans="1:10" ht="19.5" customHeight="1">
      <c r="A131" s="5"/>
      <c r="B131" s="5"/>
      <c r="C131" s="5"/>
      <c r="D131" s="6"/>
      <c r="F131" s="8"/>
      <c r="G131" s="27"/>
      <c r="H131" s="8"/>
      <c r="J131" s="27"/>
    </row>
    <row r="132" spans="1:10" ht="19.5" customHeight="1">
      <c r="A132" s="114" t="s">
        <v>0</v>
      </c>
      <c r="B132" s="114" t="s">
        <v>13</v>
      </c>
      <c r="C132" s="114" t="s">
        <v>1</v>
      </c>
      <c r="D132" s="114" t="s">
        <v>14</v>
      </c>
      <c r="E132" s="114" t="s">
        <v>6</v>
      </c>
      <c r="F132" s="114" t="s">
        <v>15</v>
      </c>
      <c r="G132" s="114" t="s">
        <v>3</v>
      </c>
      <c r="H132" s="114" t="s">
        <v>2</v>
      </c>
      <c r="I132" s="117" t="s">
        <v>4</v>
      </c>
      <c r="J132" s="112" t="s">
        <v>49</v>
      </c>
    </row>
    <row r="133" spans="1:10" ht="19.5" customHeight="1">
      <c r="A133" s="115"/>
      <c r="B133" s="116"/>
      <c r="C133" s="115"/>
      <c r="D133" s="115"/>
      <c r="E133" s="115"/>
      <c r="F133" s="115"/>
      <c r="G133" s="115"/>
      <c r="H133" s="115"/>
      <c r="I133" s="117"/>
      <c r="J133" s="113"/>
    </row>
    <row r="134" spans="1:10" ht="24.75" customHeight="1">
      <c r="A134" s="44">
        <v>1</v>
      </c>
      <c r="B134" s="50">
        <v>39</v>
      </c>
      <c r="C134" s="51" t="s">
        <v>124</v>
      </c>
      <c r="D134" s="52" t="s">
        <v>26</v>
      </c>
      <c r="E134" s="50">
        <v>1999</v>
      </c>
      <c r="F134" s="50"/>
      <c r="G134" s="97">
        <v>0.053240740740740734</v>
      </c>
      <c r="H134" s="47">
        <v>0.03194444444444445</v>
      </c>
      <c r="I134" s="48">
        <f>G134-H134</f>
        <v>0.021296296296296285</v>
      </c>
      <c r="J134" s="99" t="s">
        <v>48</v>
      </c>
    </row>
    <row r="135" spans="1:10" ht="24.75" customHeight="1">
      <c r="A135" s="50">
        <v>2</v>
      </c>
      <c r="B135" s="50">
        <v>41</v>
      </c>
      <c r="C135" s="51" t="s">
        <v>125</v>
      </c>
      <c r="D135" s="52" t="s">
        <v>38</v>
      </c>
      <c r="E135" s="50"/>
      <c r="F135" s="50"/>
      <c r="G135" s="97">
        <v>0.054641203703703706</v>
      </c>
      <c r="H135" s="47">
        <v>0.03229166666666667</v>
      </c>
      <c r="I135" s="48">
        <f>G135-H135</f>
        <v>0.022349537037037036</v>
      </c>
      <c r="J135" s="100" t="s">
        <v>152</v>
      </c>
    </row>
    <row r="136" spans="1:10" ht="24.75" customHeight="1">
      <c r="A136" s="50">
        <v>3</v>
      </c>
      <c r="B136" s="50">
        <v>40</v>
      </c>
      <c r="C136" s="51" t="s">
        <v>37</v>
      </c>
      <c r="D136" s="52" t="s">
        <v>25</v>
      </c>
      <c r="E136" s="50">
        <v>1999</v>
      </c>
      <c r="F136" s="50"/>
      <c r="G136" s="97">
        <v>0.05498842592592593</v>
      </c>
      <c r="H136" s="47">
        <v>0.03229166666666667</v>
      </c>
      <c r="I136" s="48">
        <f>G136-H136</f>
        <v>0.022696759259259257</v>
      </c>
      <c r="J136" s="100" t="s">
        <v>152</v>
      </c>
    </row>
    <row r="137" spans="1:10" ht="24.75" customHeight="1">
      <c r="A137" s="44">
        <v>4</v>
      </c>
      <c r="B137" s="50">
        <v>37</v>
      </c>
      <c r="C137" s="51" t="s">
        <v>121</v>
      </c>
      <c r="D137" s="52" t="s">
        <v>25</v>
      </c>
      <c r="E137" s="50">
        <v>1999</v>
      </c>
      <c r="F137" s="50"/>
      <c r="G137" s="97">
        <v>0.054837962962962956</v>
      </c>
      <c r="H137" s="47">
        <v>0.03159722222222222</v>
      </c>
      <c r="I137" s="48">
        <f>G137-H137</f>
        <v>0.023240740740740735</v>
      </c>
      <c r="J137" s="100" t="s">
        <v>152</v>
      </c>
    </row>
    <row r="138" spans="1:10" ht="24.75" customHeight="1">
      <c r="A138" s="50">
        <v>5</v>
      </c>
      <c r="B138" s="50">
        <v>36</v>
      </c>
      <c r="C138" s="51" t="s">
        <v>158</v>
      </c>
      <c r="D138" s="52" t="s">
        <v>122</v>
      </c>
      <c r="E138" s="50">
        <v>1996</v>
      </c>
      <c r="F138" s="50"/>
      <c r="G138" s="97">
        <v>0.055486111111111104</v>
      </c>
      <c r="H138" s="47">
        <v>0.03159722222222222</v>
      </c>
      <c r="I138" s="48">
        <f>G138-H138</f>
        <v>0.023888888888888883</v>
      </c>
      <c r="J138" s="100" t="s">
        <v>152</v>
      </c>
    </row>
    <row r="139" spans="1:10" ht="19.5" customHeight="1">
      <c r="A139" s="15"/>
      <c r="B139" s="15"/>
      <c r="C139" s="12"/>
      <c r="D139" s="13"/>
      <c r="E139" s="15"/>
      <c r="F139" s="16"/>
      <c r="G139" s="20"/>
      <c r="H139" s="20"/>
      <c r="I139" s="21"/>
      <c r="J139" s="17"/>
    </row>
    <row r="140" spans="1:11" ht="12.75">
      <c r="A140" s="12" t="s">
        <v>206</v>
      </c>
      <c r="B140" s="15"/>
      <c r="C140" s="12"/>
      <c r="D140" s="13"/>
      <c r="E140" s="15"/>
      <c r="F140" s="16"/>
      <c r="G140" s="31"/>
      <c r="H140" s="31"/>
      <c r="I140" s="31"/>
      <c r="J140" s="17"/>
      <c r="K140"/>
    </row>
    <row r="141" spans="1:11" ht="12.75">
      <c r="A141" s="91" t="s">
        <v>207</v>
      </c>
      <c r="B141" s="15"/>
      <c r="C141" s="12"/>
      <c r="D141" s="13"/>
      <c r="E141" s="15"/>
      <c r="F141" s="16"/>
      <c r="G141" s="20"/>
      <c r="H141" s="20"/>
      <c r="I141" s="21"/>
      <c r="J141" s="17"/>
      <c r="K141"/>
    </row>
    <row r="142" spans="2:11" ht="12.75">
      <c r="B142" s="15"/>
      <c r="D142" s="13"/>
      <c r="E142" s="15"/>
      <c r="F142" s="16"/>
      <c r="G142" s="20"/>
      <c r="H142" s="20"/>
      <c r="J142" s="17"/>
      <c r="K142"/>
    </row>
    <row r="143" spans="1:11" ht="12.75">
      <c r="A143" s="12" t="s">
        <v>208</v>
      </c>
      <c r="B143" s="15"/>
      <c r="C143" s="12"/>
      <c r="D143" s="13"/>
      <c r="E143" s="15"/>
      <c r="F143" s="16"/>
      <c r="G143" s="20"/>
      <c r="H143" s="20"/>
      <c r="I143" s="21"/>
      <c r="J143" s="17"/>
      <c r="K143"/>
    </row>
    <row r="144" spans="1:11" ht="12.75">
      <c r="A144" t="s">
        <v>209</v>
      </c>
      <c r="B144" s="15"/>
      <c r="D144" s="13"/>
      <c r="E144" s="15"/>
      <c r="F144" s="16"/>
      <c r="G144" s="20"/>
      <c r="H144" s="20"/>
      <c r="J144" s="17"/>
      <c r="K144"/>
    </row>
    <row r="145" spans="1:10" ht="19.5" customHeight="1">
      <c r="A145" s="119" t="s">
        <v>7</v>
      </c>
      <c r="B145" s="119"/>
      <c r="C145" s="121"/>
      <c r="D145" s="121"/>
      <c r="E145" s="121"/>
      <c r="F145" s="121"/>
      <c r="G145" s="121"/>
      <c r="H145" s="121"/>
      <c r="I145" s="121"/>
      <c r="J145" s="25"/>
    </row>
    <row r="146" spans="1:10" ht="19.5" customHeight="1">
      <c r="A146" s="119" t="s">
        <v>8</v>
      </c>
      <c r="B146" s="119"/>
      <c r="C146" s="119"/>
      <c r="D146" s="119"/>
      <c r="E146" s="119"/>
      <c r="F146" s="119"/>
      <c r="G146" s="119"/>
      <c r="H146" s="119"/>
      <c r="I146" s="119"/>
      <c r="J146" s="26"/>
    </row>
    <row r="147" spans="1:10" ht="19.5" customHeight="1">
      <c r="A147" s="1"/>
      <c r="B147" s="1"/>
      <c r="C147" s="120" t="s">
        <v>9</v>
      </c>
      <c r="D147" s="121"/>
      <c r="E147" s="121"/>
      <c r="F147" s="121"/>
      <c r="G147" s="121"/>
      <c r="H147" s="121"/>
      <c r="I147" s="121"/>
      <c r="J147" s="10"/>
    </row>
    <row r="148" spans="1:10" ht="19.5" customHeight="1">
      <c r="A148" s="1"/>
      <c r="B148" s="1"/>
      <c r="C148" s="30"/>
      <c r="D148" s="9"/>
      <c r="F148" s="9"/>
      <c r="H148" s="9"/>
      <c r="I148" s="9"/>
      <c r="J148" s="10"/>
    </row>
    <row r="149" spans="1:10" ht="19.5" customHeight="1">
      <c r="A149" s="122" t="s">
        <v>150</v>
      </c>
      <c r="B149" s="122"/>
      <c r="C149" s="122"/>
      <c r="D149" s="122"/>
      <c r="E149" s="122"/>
      <c r="F149" s="122"/>
      <c r="G149" s="122"/>
      <c r="H149" s="122"/>
      <c r="I149" s="122"/>
      <c r="J149" s="1"/>
    </row>
    <row r="150" spans="1:10" ht="19.5" customHeight="1">
      <c r="A150" s="5"/>
      <c r="B150" s="5"/>
      <c r="C150" s="123" t="s">
        <v>55</v>
      </c>
      <c r="D150" s="124"/>
      <c r="E150" s="124"/>
      <c r="F150" s="124"/>
      <c r="G150" s="124"/>
      <c r="H150" s="124"/>
      <c r="I150" s="124"/>
      <c r="J150" s="1"/>
    </row>
    <row r="151" spans="1:10" ht="19.5" customHeight="1">
      <c r="A151" s="4"/>
      <c r="B151" s="4"/>
      <c r="C151" s="118" t="s">
        <v>201</v>
      </c>
      <c r="D151" s="118"/>
      <c r="E151" s="118"/>
      <c r="F151" s="118"/>
      <c r="G151" s="118"/>
      <c r="H151" s="118"/>
      <c r="I151" s="118"/>
      <c r="J151" s="27"/>
    </row>
    <row r="152" spans="1:10" ht="19.5" customHeight="1">
      <c r="A152" s="22" t="s">
        <v>10</v>
      </c>
      <c r="B152" s="1"/>
      <c r="C152" s="29"/>
      <c r="D152" s="9"/>
      <c r="F152" s="9"/>
      <c r="H152" s="9"/>
      <c r="I152" s="9"/>
      <c r="J152" s="1"/>
    </row>
    <row r="153" spans="1:10" ht="19.5" customHeight="1">
      <c r="A153" s="70" t="s">
        <v>194</v>
      </c>
      <c r="B153" s="70"/>
      <c r="C153" s="70"/>
      <c r="D153" s="70"/>
      <c r="E153" s="70"/>
      <c r="F153" s="70"/>
      <c r="G153" s="70"/>
      <c r="H153" s="70"/>
      <c r="I153" s="70"/>
      <c r="J153" s="1"/>
    </row>
    <row r="154" spans="1:10" ht="12.75">
      <c r="A154" s="4"/>
      <c r="B154" s="4"/>
      <c r="C154" s="4"/>
      <c r="D154" s="2"/>
      <c r="E154" s="5" t="s">
        <v>18</v>
      </c>
      <c r="F154" s="5"/>
      <c r="G154" s="27"/>
      <c r="H154" s="63" t="s">
        <v>139</v>
      </c>
      <c r="J154" s="3"/>
    </row>
    <row r="155" spans="1:10" ht="12.75">
      <c r="A155" s="4"/>
      <c r="B155" s="4"/>
      <c r="C155" s="4"/>
      <c r="D155" s="2"/>
      <c r="E155" s="5" t="s">
        <v>19</v>
      </c>
      <c r="F155" s="5"/>
      <c r="G155" s="27"/>
      <c r="H155" s="63" t="s">
        <v>140</v>
      </c>
      <c r="J155" s="3"/>
    </row>
    <row r="156" spans="1:10" ht="12.75">
      <c r="A156" s="4" t="s">
        <v>12</v>
      </c>
      <c r="B156" s="4"/>
      <c r="C156" s="4"/>
      <c r="D156" s="2"/>
      <c r="E156" s="2" t="s">
        <v>11</v>
      </c>
      <c r="F156" s="2"/>
      <c r="G156" s="3"/>
      <c r="H156" s="64"/>
      <c r="J156" s="3"/>
    </row>
    <row r="157" spans="1:10" ht="12.75">
      <c r="A157" s="4" t="s">
        <v>147</v>
      </c>
      <c r="B157" s="5"/>
      <c r="C157" s="5"/>
      <c r="D157" s="2"/>
      <c r="E157" s="6" t="s">
        <v>23</v>
      </c>
      <c r="F157" s="6"/>
      <c r="G157" s="3"/>
      <c r="H157" s="64" t="s">
        <v>163</v>
      </c>
      <c r="J157" s="110" t="s">
        <v>163</v>
      </c>
    </row>
    <row r="158" spans="1:10" ht="12.75">
      <c r="A158" s="4" t="s">
        <v>148</v>
      </c>
      <c r="B158" s="5"/>
      <c r="C158" s="5"/>
      <c r="D158" s="6"/>
      <c r="E158" s="6" t="s">
        <v>5</v>
      </c>
      <c r="F158" s="6"/>
      <c r="G158" s="27"/>
      <c r="H158" s="6"/>
      <c r="J158" s="5"/>
    </row>
    <row r="159" spans="1:10" ht="12.75">
      <c r="A159" s="4" t="s">
        <v>149</v>
      </c>
      <c r="B159" s="5"/>
      <c r="C159" s="5"/>
      <c r="D159" s="6"/>
      <c r="E159" s="8" t="s">
        <v>20</v>
      </c>
      <c r="F159" s="8"/>
      <c r="G159" s="27"/>
      <c r="H159" s="63" t="s">
        <v>142</v>
      </c>
      <c r="J159" s="111">
        <v>49</v>
      </c>
    </row>
    <row r="160" spans="1:10" ht="12.75">
      <c r="A160" s="5"/>
      <c r="B160" s="5"/>
      <c r="C160" s="5"/>
      <c r="D160" s="6"/>
      <c r="E160" s="8" t="s">
        <v>16</v>
      </c>
      <c r="F160" s="8"/>
      <c r="G160" s="27"/>
      <c r="H160" s="63" t="s">
        <v>156</v>
      </c>
      <c r="J160" s="5">
        <v>31</v>
      </c>
    </row>
    <row r="161" spans="1:10" ht="12.75">
      <c r="A161" s="5"/>
      <c r="B161" s="5"/>
      <c r="C161" s="5"/>
      <c r="D161" s="6"/>
      <c r="E161" s="8" t="s">
        <v>17</v>
      </c>
      <c r="F161" s="8"/>
      <c r="G161" s="27"/>
      <c r="H161" s="63" t="s">
        <v>157</v>
      </c>
      <c r="J161" s="5">
        <v>330</v>
      </c>
    </row>
    <row r="162" spans="1:10" ht="12.75">
      <c r="A162" s="5"/>
      <c r="B162" s="5"/>
      <c r="C162" s="5"/>
      <c r="D162" s="6"/>
      <c r="E162" s="8" t="s">
        <v>21</v>
      </c>
      <c r="F162" s="8"/>
      <c r="G162" s="27"/>
      <c r="H162" s="63" t="s">
        <v>151</v>
      </c>
      <c r="J162" s="5" t="s">
        <v>151</v>
      </c>
    </row>
    <row r="163" spans="1:10" ht="12.75">
      <c r="A163" s="5"/>
      <c r="B163" s="5"/>
      <c r="C163" s="5"/>
      <c r="D163" s="6"/>
      <c r="E163" s="8" t="s">
        <v>22</v>
      </c>
      <c r="F163" s="8"/>
      <c r="G163" s="27"/>
      <c r="H163" s="63">
        <v>2</v>
      </c>
      <c r="J163" s="5">
        <v>2</v>
      </c>
    </row>
    <row r="164" spans="1:10" ht="19.5" customHeight="1">
      <c r="A164" s="5"/>
      <c r="B164" s="5"/>
      <c r="C164" s="5"/>
      <c r="D164" s="6"/>
      <c r="F164" s="8"/>
      <c r="G164" s="27"/>
      <c r="H164" s="8"/>
      <c r="J164" s="27"/>
    </row>
    <row r="165" spans="1:10" ht="19.5" customHeight="1">
      <c r="A165" s="114" t="s">
        <v>0</v>
      </c>
      <c r="B165" s="114" t="s">
        <v>13</v>
      </c>
      <c r="C165" s="114" t="s">
        <v>1</v>
      </c>
      <c r="D165" s="114" t="s">
        <v>14</v>
      </c>
      <c r="E165" s="114" t="s">
        <v>6</v>
      </c>
      <c r="F165" s="114" t="s">
        <v>15</v>
      </c>
      <c r="G165" s="114" t="s">
        <v>3</v>
      </c>
      <c r="H165" s="114" t="s">
        <v>2</v>
      </c>
      <c r="I165" s="117" t="s">
        <v>4</v>
      </c>
      <c r="J165" s="112" t="s">
        <v>49</v>
      </c>
    </row>
    <row r="166" spans="1:10" ht="19.5" customHeight="1">
      <c r="A166" s="115"/>
      <c r="B166" s="116"/>
      <c r="C166" s="115"/>
      <c r="D166" s="115"/>
      <c r="E166" s="115"/>
      <c r="F166" s="115"/>
      <c r="G166" s="115"/>
      <c r="H166" s="115"/>
      <c r="I166" s="117"/>
      <c r="J166" s="113"/>
    </row>
    <row r="167" spans="1:10" ht="24.75" customHeight="1">
      <c r="A167" s="43">
        <v>1</v>
      </c>
      <c r="B167" s="43">
        <v>46</v>
      </c>
      <c r="C167" s="76" t="s">
        <v>133</v>
      </c>
      <c r="D167" s="77" t="s">
        <v>87</v>
      </c>
      <c r="E167" s="43">
        <v>1998</v>
      </c>
      <c r="F167" s="43"/>
      <c r="G167" s="101">
        <v>0.053148148148148146</v>
      </c>
      <c r="H167" s="37">
        <v>0.03333333333333333</v>
      </c>
      <c r="I167" s="39">
        <f aca="true" t="shared" si="2" ref="I167:I174">G167-H167</f>
        <v>0.019814814814814813</v>
      </c>
      <c r="J167" s="68" t="s">
        <v>48</v>
      </c>
    </row>
    <row r="168" spans="1:10" ht="24.75" customHeight="1">
      <c r="A168" s="102">
        <v>2</v>
      </c>
      <c r="B168" s="103">
        <v>50</v>
      </c>
      <c r="C168" s="104" t="s">
        <v>130</v>
      </c>
      <c r="D168" s="105" t="s">
        <v>87</v>
      </c>
      <c r="E168" s="103">
        <v>1999</v>
      </c>
      <c r="F168" s="103"/>
      <c r="G168" s="106">
        <v>0.05459490740740741</v>
      </c>
      <c r="H168" s="107">
        <v>0.034027777777777775</v>
      </c>
      <c r="I168" s="108">
        <f t="shared" si="2"/>
        <v>0.020567129629629637</v>
      </c>
      <c r="J168" s="68" t="s">
        <v>48</v>
      </c>
    </row>
    <row r="169" spans="1:10" ht="24.75" customHeight="1">
      <c r="A169" s="103">
        <v>3</v>
      </c>
      <c r="B169" s="103">
        <v>49</v>
      </c>
      <c r="C169" s="104" t="s">
        <v>127</v>
      </c>
      <c r="D169" s="105" t="s">
        <v>73</v>
      </c>
      <c r="E169" s="103">
        <v>1997</v>
      </c>
      <c r="F169" s="103"/>
      <c r="G169" s="106">
        <v>0.05503472222222222</v>
      </c>
      <c r="H169" s="107">
        <v>0.033680555555555554</v>
      </c>
      <c r="I169" s="108">
        <f t="shared" si="2"/>
        <v>0.021354166666666667</v>
      </c>
      <c r="J169" s="68" t="s">
        <v>48</v>
      </c>
    </row>
    <row r="170" spans="1:10" ht="24.75" customHeight="1">
      <c r="A170" s="102">
        <v>4</v>
      </c>
      <c r="B170" s="103">
        <v>47</v>
      </c>
      <c r="C170" s="104" t="s">
        <v>138</v>
      </c>
      <c r="D170" s="105" t="s">
        <v>87</v>
      </c>
      <c r="E170" s="103">
        <v>1999</v>
      </c>
      <c r="F170" s="103"/>
      <c r="G170" s="106">
        <v>0.05561342592592592</v>
      </c>
      <c r="H170" s="107">
        <v>0.03333333333333333</v>
      </c>
      <c r="I170" s="108">
        <f t="shared" si="2"/>
        <v>0.022280092592592587</v>
      </c>
      <c r="J170" s="68" t="s">
        <v>48</v>
      </c>
    </row>
    <row r="171" spans="1:10" ht="24.75" customHeight="1">
      <c r="A171" s="103">
        <v>5</v>
      </c>
      <c r="B171" s="103">
        <v>43</v>
      </c>
      <c r="C171" s="104" t="s">
        <v>132</v>
      </c>
      <c r="D171" s="105" t="s">
        <v>87</v>
      </c>
      <c r="E171" s="103">
        <v>1999</v>
      </c>
      <c r="F171" s="103"/>
      <c r="G171" s="106">
        <v>0.055196759259259265</v>
      </c>
      <c r="H171" s="107">
        <v>0.03263888888888889</v>
      </c>
      <c r="I171" s="108">
        <f t="shared" si="2"/>
        <v>0.022557870370370374</v>
      </c>
      <c r="J171" s="68" t="s">
        <v>152</v>
      </c>
    </row>
    <row r="172" spans="1:10" ht="24.75" customHeight="1">
      <c r="A172" s="102">
        <v>6</v>
      </c>
      <c r="B172" s="103">
        <v>48</v>
      </c>
      <c r="C172" s="104" t="s">
        <v>128</v>
      </c>
      <c r="D172" s="105" t="s">
        <v>129</v>
      </c>
      <c r="E172" s="103">
        <v>1997</v>
      </c>
      <c r="F172" s="103"/>
      <c r="G172" s="106">
        <v>0.056956018518518524</v>
      </c>
      <c r="H172" s="107">
        <v>0.033680555555555554</v>
      </c>
      <c r="I172" s="108">
        <f t="shared" si="2"/>
        <v>0.02327546296296297</v>
      </c>
      <c r="J172" s="68" t="s">
        <v>152</v>
      </c>
    </row>
    <row r="173" spans="1:10" ht="24.75" customHeight="1">
      <c r="A173" s="103">
        <v>7</v>
      </c>
      <c r="B173" s="103">
        <v>45</v>
      </c>
      <c r="C173" s="104" t="s">
        <v>137</v>
      </c>
      <c r="D173" s="105" t="s">
        <v>92</v>
      </c>
      <c r="E173" s="103">
        <v>1997</v>
      </c>
      <c r="F173" s="103"/>
      <c r="G173" s="106">
        <v>0.05682870370370371</v>
      </c>
      <c r="H173" s="107">
        <v>0.03298611111111111</v>
      </c>
      <c r="I173" s="108">
        <f t="shared" si="2"/>
        <v>0.023842592592592596</v>
      </c>
      <c r="J173" s="68" t="s">
        <v>152</v>
      </c>
    </row>
    <row r="174" spans="1:10" ht="24.75" customHeight="1">
      <c r="A174" s="102">
        <v>8</v>
      </c>
      <c r="B174" s="103">
        <v>42</v>
      </c>
      <c r="C174" s="104" t="s">
        <v>131</v>
      </c>
      <c r="D174" s="105" t="s">
        <v>38</v>
      </c>
      <c r="E174" s="103">
        <v>1997</v>
      </c>
      <c r="F174" s="103"/>
      <c r="G174" s="106">
        <v>0.05969907407407407</v>
      </c>
      <c r="H174" s="107">
        <v>0.03263888888888889</v>
      </c>
      <c r="I174" s="108">
        <f t="shared" si="2"/>
        <v>0.02706018518518518</v>
      </c>
      <c r="J174" s="68" t="s">
        <v>50</v>
      </c>
    </row>
    <row r="175" spans="1:10" ht="24.75" customHeight="1">
      <c r="A175" s="103"/>
      <c r="B175" s="103">
        <v>44</v>
      </c>
      <c r="C175" s="104" t="s">
        <v>135</v>
      </c>
      <c r="D175" s="105" t="s">
        <v>136</v>
      </c>
      <c r="E175" s="103">
        <v>1996</v>
      </c>
      <c r="F175" s="19"/>
      <c r="G175" s="34"/>
      <c r="H175" s="35">
        <v>0.03298611111111111</v>
      </c>
      <c r="I175" s="109" t="s">
        <v>159</v>
      </c>
      <c r="J175" s="68"/>
    </row>
    <row r="176" spans="1:10" ht="12.75">
      <c r="A176" s="15"/>
      <c r="B176" s="15"/>
      <c r="C176" s="12"/>
      <c r="D176" s="13"/>
      <c r="E176" s="15"/>
      <c r="F176" s="16"/>
      <c r="G176" s="31"/>
      <c r="H176" s="31"/>
      <c r="I176" s="31"/>
      <c r="J176" s="17"/>
    </row>
    <row r="177" spans="1:10" ht="12.75" customHeight="1">
      <c r="A177" s="15"/>
      <c r="B177" s="15"/>
      <c r="C177" s="12"/>
      <c r="D177" s="13"/>
      <c r="E177" s="15"/>
      <c r="F177" s="16"/>
      <c r="G177" s="20"/>
      <c r="H177" s="20"/>
      <c r="I177" s="21"/>
      <c r="J177" s="17"/>
    </row>
    <row r="178" spans="1:11" ht="12.75">
      <c r="A178" s="12" t="s">
        <v>206</v>
      </c>
      <c r="B178" s="15"/>
      <c r="C178" s="12"/>
      <c r="D178" s="13"/>
      <c r="E178" s="15"/>
      <c r="F178" s="16"/>
      <c r="G178" s="31"/>
      <c r="H178" s="31"/>
      <c r="I178" s="31"/>
      <c r="J178" s="17"/>
      <c r="K178"/>
    </row>
    <row r="179" spans="1:11" ht="12.75">
      <c r="A179" s="91" t="s">
        <v>207</v>
      </c>
      <c r="B179" s="15"/>
      <c r="C179" s="12"/>
      <c r="D179" s="13"/>
      <c r="E179" s="15"/>
      <c r="F179" s="16"/>
      <c r="G179" s="20"/>
      <c r="H179" s="20"/>
      <c r="I179" s="21"/>
      <c r="J179" s="17"/>
      <c r="K179"/>
    </row>
    <row r="180" spans="2:11" ht="12.75">
      <c r="B180" s="15"/>
      <c r="D180" s="13"/>
      <c r="E180" s="15"/>
      <c r="F180" s="16"/>
      <c r="G180" s="20"/>
      <c r="H180" s="20"/>
      <c r="J180" s="17"/>
      <c r="K180"/>
    </row>
    <row r="181" spans="1:11" ht="12.75">
      <c r="A181" s="12" t="s">
        <v>208</v>
      </c>
      <c r="B181" s="15"/>
      <c r="C181" s="12"/>
      <c r="D181" s="13"/>
      <c r="E181" s="15"/>
      <c r="F181" s="16"/>
      <c r="G181" s="20"/>
      <c r="H181" s="20"/>
      <c r="I181" s="21"/>
      <c r="J181" s="17"/>
      <c r="K181"/>
    </row>
    <row r="182" spans="1:11" ht="12.75">
      <c r="A182" t="s">
        <v>209</v>
      </c>
      <c r="B182" s="15"/>
      <c r="D182" s="13"/>
      <c r="E182" s="15"/>
      <c r="F182" s="16"/>
      <c r="G182" s="20"/>
      <c r="H182" s="20"/>
      <c r="J182" s="17"/>
      <c r="K182"/>
    </row>
    <row r="183" spans="1:10" ht="12.75">
      <c r="A183" s="12"/>
      <c r="B183" s="12"/>
      <c r="C183" s="12"/>
      <c r="D183" s="12"/>
      <c r="E183" s="15"/>
      <c r="F183" s="12"/>
      <c r="G183" s="15"/>
      <c r="H183" s="12"/>
      <c r="I183" s="12"/>
      <c r="J183" s="15"/>
    </row>
    <row r="184" spans="1:10" ht="18.75" customHeight="1">
      <c r="A184" s="119" t="s">
        <v>212</v>
      </c>
      <c r="B184" s="119"/>
      <c r="C184" s="119"/>
      <c r="D184" s="119"/>
      <c r="E184" s="119"/>
      <c r="F184" s="119"/>
      <c r="G184" s="119"/>
      <c r="H184" s="119"/>
      <c r="I184" s="119"/>
      <c r="J184" s="119"/>
    </row>
    <row r="185" spans="1:10" ht="12.75" customHeight="1">
      <c r="A185" s="119" t="s">
        <v>213</v>
      </c>
      <c r="B185" s="119"/>
      <c r="C185" s="119"/>
      <c r="D185" s="119"/>
      <c r="E185" s="119"/>
      <c r="F185" s="119"/>
      <c r="G185" s="119"/>
      <c r="H185" s="119"/>
      <c r="I185" s="119"/>
      <c r="J185" s="26"/>
    </row>
    <row r="186" spans="1:10" ht="15.75">
      <c r="A186" s="1"/>
      <c r="B186" s="1"/>
      <c r="C186" s="120" t="s">
        <v>9</v>
      </c>
      <c r="D186" s="121"/>
      <c r="E186" s="121"/>
      <c r="F186" s="121"/>
      <c r="G186" s="121"/>
      <c r="H186" s="121"/>
      <c r="I186" s="121"/>
      <c r="J186" s="10"/>
    </row>
    <row r="187" spans="1:10" ht="15.75">
      <c r="A187" s="1"/>
      <c r="B187" s="1"/>
      <c r="C187" s="30"/>
      <c r="D187" s="9"/>
      <c r="F187" s="9"/>
      <c r="H187" s="9"/>
      <c r="I187" s="9"/>
      <c r="J187" s="10"/>
    </row>
    <row r="188" spans="1:10" ht="18.75">
      <c r="A188" s="122" t="s">
        <v>150</v>
      </c>
      <c r="B188" s="122"/>
      <c r="C188" s="122"/>
      <c r="D188" s="122"/>
      <c r="E188" s="122"/>
      <c r="F188" s="122"/>
      <c r="G188" s="122"/>
      <c r="H188" s="122"/>
      <c r="I188" s="122"/>
      <c r="J188" s="1"/>
    </row>
    <row r="189" spans="1:10" ht="18">
      <c r="A189" s="5"/>
      <c r="B189" s="5"/>
      <c r="C189" s="123" t="s">
        <v>162</v>
      </c>
      <c r="D189" s="124"/>
      <c r="E189" s="124"/>
      <c r="F189" s="124"/>
      <c r="G189" s="124"/>
      <c r="H189" s="124"/>
      <c r="I189" s="124"/>
      <c r="J189" s="1"/>
    </row>
    <row r="190" spans="1:10" ht="12.75" customHeight="1">
      <c r="A190" s="4"/>
      <c r="B190" s="4"/>
      <c r="C190" s="118" t="s">
        <v>202</v>
      </c>
      <c r="D190" s="118"/>
      <c r="E190" s="118"/>
      <c r="F190" s="118"/>
      <c r="G190" s="118"/>
      <c r="H190" s="118"/>
      <c r="I190" s="118"/>
      <c r="J190" s="27"/>
    </row>
    <row r="191" spans="1:10" ht="15.75">
      <c r="A191" s="22" t="s">
        <v>10</v>
      </c>
      <c r="B191" s="1"/>
      <c r="C191" s="29"/>
      <c r="D191" s="9"/>
      <c r="F191" s="9"/>
      <c r="H191" s="9"/>
      <c r="I191" s="9"/>
      <c r="J191" s="1"/>
    </row>
    <row r="192" spans="1:10" ht="15">
      <c r="A192" s="126" t="s">
        <v>194</v>
      </c>
      <c r="B192" s="126"/>
      <c r="C192" s="126"/>
      <c r="D192" s="126"/>
      <c r="E192" s="126"/>
      <c r="F192" s="126"/>
      <c r="G192" s="126"/>
      <c r="H192" s="126"/>
      <c r="I192" s="126"/>
      <c r="J192" s="1"/>
    </row>
    <row r="193" spans="1:10" ht="12.75">
      <c r="A193" s="4"/>
      <c r="B193" s="4"/>
      <c r="C193" s="4"/>
      <c r="D193" s="2"/>
      <c r="E193" s="5" t="s">
        <v>18</v>
      </c>
      <c r="F193" s="5"/>
      <c r="G193" s="5"/>
      <c r="H193" s="63" t="s">
        <v>139</v>
      </c>
      <c r="J193" s="4" t="s">
        <v>139</v>
      </c>
    </row>
    <row r="194" spans="1:10" ht="12.75" customHeight="1">
      <c r="A194" s="4"/>
      <c r="B194" s="4"/>
      <c r="C194" s="4"/>
      <c r="D194" s="2"/>
      <c r="E194" s="5" t="s">
        <v>19</v>
      </c>
      <c r="F194" s="5"/>
      <c r="G194" s="5"/>
      <c r="H194" s="63" t="s">
        <v>140</v>
      </c>
      <c r="J194" s="4" t="s">
        <v>140</v>
      </c>
    </row>
    <row r="195" spans="1:10" ht="12.75">
      <c r="A195" s="4"/>
      <c r="B195" s="4"/>
      <c r="C195" s="4"/>
      <c r="D195" s="2"/>
      <c r="E195" s="2" t="s">
        <v>11</v>
      </c>
      <c r="F195" s="2"/>
      <c r="G195" s="2"/>
      <c r="H195" s="2"/>
      <c r="J195" s="4"/>
    </row>
    <row r="196" spans="1:10" ht="12.75">
      <c r="A196" s="4" t="s">
        <v>12</v>
      </c>
      <c r="B196" s="5"/>
      <c r="C196" s="5"/>
      <c r="D196" s="2"/>
      <c r="E196" s="6" t="s">
        <v>23</v>
      </c>
      <c r="F196" s="6"/>
      <c r="G196" s="2"/>
      <c r="H196" s="82" t="s">
        <v>203</v>
      </c>
      <c r="J196" s="4" t="s">
        <v>203</v>
      </c>
    </row>
    <row r="197" spans="1:10" ht="12.75">
      <c r="A197" s="4" t="s">
        <v>147</v>
      </c>
      <c r="B197" s="5"/>
      <c r="C197" s="5"/>
      <c r="D197" s="6"/>
      <c r="E197" s="6" t="s">
        <v>5</v>
      </c>
      <c r="F197" s="6"/>
      <c r="G197" s="6"/>
      <c r="H197" s="6"/>
      <c r="J197" s="4"/>
    </row>
    <row r="198" spans="1:10" ht="12.75">
      <c r="A198" s="4" t="s">
        <v>148</v>
      </c>
      <c r="B198" s="5"/>
      <c r="C198" s="5"/>
      <c r="D198" s="6"/>
      <c r="E198" s="8" t="s">
        <v>20</v>
      </c>
      <c r="F198" s="8"/>
      <c r="G198" s="8"/>
      <c r="H198" s="74">
        <v>49</v>
      </c>
      <c r="J198" s="5"/>
    </row>
    <row r="199" spans="1:10" ht="12.75" customHeight="1">
      <c r="A199" s="4" t="s">
        <v>149</v>
      </c>
      <c r="B199" s="5"/>
      <c r="C199" s="5"/>
      <c r="D199" s="6"/>
      <c r="E199" s="8" t="s">
        <v>16</v>
      </c>
      <c r="F199" s="8"/>
      <c r="G199" s="8"/>
      <c r="H199" s="8">
        <v>31</v>
      </c>
      <c r="J199" s="5"/>
    </row>
    <row r="200" spans="1:10" ht="12.75">
      <c r="A200" s="4"/>
      <c r="B200" s="5"/>
      <c r="C200" s="5"/>
      <c r="D200" s="6"/>
      <c r="E200" s="8" t="s">
        <v>17</v>
      </c>
      <c r="F200" s="8"/>
      <c r="G200" s="8"/>
      <c r="H200" s="8">
        <v>330</v>
      </c>
      <c r="J200" s="5"/>
    </row>
    <row r="201" spans="1:10" ht="12.75">
      <c r="A201" s="4"/>
      <c r="B201" s="5"/>
      <c r="C201" s="5"/>
      <c r="D201" s="6"/>
      <c r="E201" s="8" t="s">
        <v>21</v>
      </c>
      <c r="F201" s="8"/>
      <c r="G201"/>
      <c r="H201" s="63" t="s">
        <v>151</v>
      </c>
      <c r="J201" s="5" t="s">
        <v>151</v>
      </c>
    </row>
    <row r="202" spans="1:10" ht="12.75" customHeight="1">
      <c r="A202" s="5"/>
      <c r="B202" s="5"/>
      <c r="C202" s="5"/>
      <c r="D202" s="6"/>
      <c r="E202" s="8" t="s">
        <v>22</v>
      </c>
      <c r="F202" s="8"/>
      <c r="G202"/>
      <c r="H202" s="63">
        <v>3</v>
      </c>
      <c r="J202" s="5">
        <v>3</v>
      </c>
    </row>
    <row r="203" spans="1:10" ht="12.75">
      <c r="A203" s="5"/>
      <c r="B203" s="5"/>
      <c r="C203" s="5"/>
      <c r="D203" s="6"/>
      <c r="F203" s="8"/>
      <c r="G203" s="8"/>
      <c r="H203" s="8"/>
      <c r="J203" s="27"/>
    </row>
    <row r="204" spans="1:10" ht="12.75" customHeight="1">
      <c r="A204" s="114" t="s">
        <v>0</v>
      </c>
      <c r="B204" s="114" t="s">
        <v>13</v>
      </c>
      <c r="C204" s="114" t="s">
        <v>1</v>
      </c>
      <c r="D204" s="114" t="s">
        <v>14</v>
      </c>
      <c r="E204" s="114" t="s">
        <v>6</v>
      </c>
      <c r="F204" s="114" t="s">
        <v>15</v>
      </c>
      <c r="G204" s="114" t="s">
        <v>3</v>
      </c>
      <c r="H204" s="114" t="s">
        <v>204</v>
      </c>
      <c r="I204" s="117" t="s">
        <v>4</v>
      </c>
      <c r="J204" s="112" t="s">
        <v>49</v>
      </c>
    </row>
    <row r="205" spans="1:10" ht="12.75" customHeight="1">
      <c r="A205" s="115"/>
      <c r="B205" s="116"/>
      <c r="C205" s="115"/>
      <c r="D205" s="115"/>
      <c r="E205" s="115"/>
      <c r="F205" s="115"/>
      <c r="G205" s="115"/>
      <c r="H205" s="115"/>
      <c r="I205" s="117"/>
      <c r="J205" s="113"/>
    </row>
    <row r="206" spans="1:10" ht="24.75" customHeight="1">
      <c r="A206" s="50">
        <v>1</v>
      </c>
      <c r="B206" s="50">
        <v>54</v>
      </c>
      <c r="C206" s="51" t="s">
        <v>165</v>
      </c>
      <c r="D206" s="52" t="s">
        <v>166</v>
      </c>
      <c r="E206" s="50">
        <v>1995</v>
      </c>
      <c r="F206" s="50"/>
      <c r="G206" s="97">
        <v>0.06399305555555555</v>
      </c>
      <c r="H206" s="47">
        <v>0.034722222222222224</v>
      </c>
      <c r="I206" s="48">
        <f>G206-H206</f>
        <v>0.02927083333333333</v>
      </c>
      <c r="J206" s="68" t="s">
        <v>48</v>
      </c>
    </row>
    <row r="207" spans="1:10" ht="24.75" customHeight="1">
      <c r="A207" s="44">
        <v>2</v>
      </c>
      <c r="B207" s="50">
        <v>56</v>
      </c>
      <c r="C207" s="51" t="s">
        <v>164</v>
      </c>
      <c r="D207" s="52" t="s">
        <v>32</v>
      </c>
      <c r="E207" s="50">
        <v>1995</v>
      </c>
      <c r="F207" s="50"/>
      <c r="G207" s="97">
        <v>0.06471064814814814</v>
      </c>
      <c r="H207" s="47">
        <v>0.035069444444444445</v>
      </c>
      <c r="I207" s="48">
        <f>G207-H207</f>
        <v>0.029641203703703697</v>
      </c>
      <c r="J207" s="68" t="s">
        <v>152</v>
      </c>
    </row>
    <row r="208" spans="1:10" ht="24.75" customHeight="1">
      <c r="A208" s="50">
        <v>3</v>
      </c>
      <c r="B208" s="50">
        <v>53</v>
      </c>
      <c r="C208" s="51" t="s">
        <v>169</v>
      </c>
      <c r="D208" s="52" t="s">
        <v>32</v>
      </c>
      <c r="E208" s="50">
        <v>1994</v>
      </c>
      <c r="F208" s="50"/>
      <c r="G208" s="97">
        <v>0.06473379629629629</v>
      </c>
      <c r="H208" s="47">
        <v>0.034722222222222224</v>
      </c>
      <c r="I208" s="48">
        <f>G208-H208</f>
        <v>0.030011574074074066</v>
      </c>
      <c r="J208" s="68" t="s">
        <v>152</v>
      </c>
    </row>
    <row r="209" spans="1:10" ht="24.75" customHeight="1">
      <c r="A209" s="44">
        <v>4</v>
      </c>
      <c r="B209" s="50">
        <v>52</v>
      </c>
      <c r="C209" s="51" t="s">
        <v>170</v>
      </c>
      <c r="D209" s="52" t="s">
        <v>171</v>
      </c>
      <c r="E209" s="50">
        <v>1994</v>
      </c>
      <c r="F209" s="50"/>
      <c r="G209" s="97">
        <v>0.06559027777777778</v>
      </c>
      <c r="H209" s="47">
        <v>0.034375</v>
      </c>
      <c r="I209" s="48">
        <f>G209-H209</f>
        <v>0.031215277777777772</v>
      </c>
      <c r="J209" s="68" t="s">
        <v>152</v>
      </c>
    </row>
    <row r="210" spans="1:10" ht="24.75" customHeight="1">
      <c r="A210" s="50">
        <v>5</v>
      </c>
      <c r="B210" s="50">
        <v>55</v>
      </c>
      <c r="C210" s="51" t="s">
        <v>172</v>
      </c>
      <c r="D210" s="52" t="s">
        <v>38</v>
      </c>
      <c r="E210" s="50">
        <v>1995</v>
      </c>
      <c r="F210" s="50"/>
      <c r="G210" s="97">
        <v>0.07047453703703704</v>
      </c>
      <c r="H210" s="47">
        <v>0.035069444444444445</v>
      </c>
      <c r="I210" s="48">
        <f>G210-H210</f>
        <v>0.0354050925925926</v>
      </c>
      <c r="J210" s="68" t="s">
        <v>50</v>
      </c>
    </row>
    <row r="211" spans="1:10" ht="24.75" customHeight="1">
      <c r="A211" s="44"/>
      <c r="B211" s="50">
        <v>51</v>
      </c>
      <c r="C211" s="51" t="s">
        <v>168</v>
      </c>
      <c r="D211" s="52" t="s">
        <v>28</v>
      </c>
      <c r="E211" s="50">
        <v>1995</v>
      </c>
      <c r="F211" s="50"/>
      <c r="G211" s="11"/>
      <c r="H211" s="47">
        <v>0.034375</v>
      </c>
      <c r="I211" s="98" t="s">
        <v>211</v>
      </c>
      <c r="J211" s="49"/>
    </row>
    <row r="212" spans="1:10" ht="24.75" customHeight="1">
      <c r="A212" s="92"/>
      <c r="B212" s="92"/>
      <c r="C212" s="93"/>
      <c r="D212" s="94"/>
      <c r="E212" s="92"/>
      <c r="F212" s="92"/>
      <c r="G212" s="15"/>
      <c r="H212" s="95"/>
      <c r="I212" s="95"/>
      <c r="J212" s="96"/>
    </row>
    <row r="213" spans="1:11" ht="12.75">
      <c r="A213" s="12" t="s">
        <v>206</v>
      </c>
      <c r="B213" s="15"/>
      <c r="C213" s="12"/>
      <c r="D213" s="13"/>
      <c r="E213" s="15"/>
      <c r="F213" s="16"/>
      <c r="G213" s="31"/>
      <c r="H213" s="31"/>
      <c r="I213" s="31"/>
      <c r="J213" s="17"/>
      <c r="K213"/>
    </row>
    <row r="214" spans="1:11" ht="12.75">
      <c r="A214" s="91" t="s">
        <v>207</v>
      </c>
      <c r="B214" s="15"/>
      <c r="C214" s="12"/>
      <c r="D214" s="13"/>
      <c r="E214" s="15"/>
      <c r="F214" s="16"/>
      <c r="G214" s="20"/>
      <c r="H214" s="20"/>
      <c r="I214" s="21"/>
      <c r="J214" s="17"/>
      <c r="K214"/>
    </row>
    <row r="215" spans="2:11" ht="12.75">
      <c r="B215" s="15"/>
      <c r="D215" s="13"/>
      <c r="E215" s="15"/>
      <c r="F215" s="16"/>
      <c r="G215" s="20"/>
      <c r="H215" s="20"/>
      <c r="J215" s="17"/>
      <c r="K215"/>
    </row>
    <row r="216" spans="1:11" ht="12.75">
      <c r="A216" s="12" t="s">
        <v>208</v>
      </c>
      <c r="B216" s="15"/>
      <c r="C216" s="12"/>
      <c r="D216" s="13"/>
      <c r="E216" s="15"/>
      <c r="F216" s="16"/>
      <c r="G216" s="20"/>
      <c r="H216" s="20"/>
      <c r="I216" s="21"/>
      <c r="J216" s="17"/>
      <c r="K216"/>
    </row>
    <row r="217" spans="1:11" ht="12.75">
      <c r="A217" t="s">
        <v>209</v>
      </c>
      <c r="B217" s="15"/>
      <c r="D217" s="13"/>
      <c r="E217" s="15"/>
      <c r="F217" s="16"/>
      <c r="G217" s="20"/>
      <c r="H217" s="20"/>
      <c r="J217" s="17"/>
      <c r="K217"/>
    </row>
    <row r="218" spans="1:10" ht="18.75">
      <c r="A218" s="119" t="s">
        <v>7</v>
      </c>
      <c r="B218" s="119"/>
      <c r="C218" s="121"/>
      <c r="D218" s="121"/>
      <c r="E218" s="121"/>
      <c r="F218" s="121"/>
      <c r="G218" s="121"/>
      <c r="H218" s="121"/>
      <c r="I218" s="121"/>
      <c r="J218" s="25"/>
    </row>
    <row r="219" spans="1:10" ht="18">
      <c r="A219" s="119" t="s">
        <v>8</v>
      </c>
      <c r="B219" s="119"/>
      <c r="C219" s="119"/>
      <c r="D219" s="119"/>
      <c r="E219" s="119"/>
      <c r="F219" s="119"/>
      <c r="G219" s="119"/>
      <c r="H219" s="119"/>
      <c r="I219" s="119"/>
      <c r="J219" s="26"/>
    </row>
    <row r="220" spans="1:10" ht="15.75">
      <c r="A220" s="1"/>
      <c r="B220" s="1"/>
      <c r="C220" s="120" t="s">
        <v>9</v>
      </c>
      <c r="D220" s="121"/>
      <c r="E220" s="121"/>
      <c r="F220" s="121"/>
      <c r="G220" s="121"/>
      <c r="H220" s="121"/>
      <c r="I220" s="121"/>
      <c r="J220" s="10"/>
    </row>
    <row r="221" spans="1:10" ht="15.75">
      <c r="A221" s="1"/>
      <c r="B221" s="1"/>
      <c r="C221" s="30"/>
      <c r="D221" s="9"/>
      <c r="F221" s="9"/>
      <c r="H221" s="9"/>
      <c r="I221" s="9"/>
      <c r="J221" s="10"/>
    </row>
    <row r="222" spans="1:10" ht="18">
      <c r="A222" s="122" t="s">
        <v>150</v>
      </c>
      <c r="B222" s="122"/>
      <c r="C222" s="122"/>
      <c r="D222" s="122"/>
      <c r="E222" s="122"/>
      <c r="F222" s="122"/>
      <c r="G222" s="122"/>
      <c r="H222" s="122"/>
      <c r="I222" s="122"/>
      <c r="J222" s="1"/>
    </row>
    <row r="223" spans="1:10" ht="18">
      <c r="A223" s="5"/>
      <c r="B223" s="5"/>
      <c r="C223" s="123" t="s">
        <v>176</v>
      </c>
      <c r="D223" s="124"/>
      <c r="E223" s="124"/>
      <c r="F223" s="124"/>
      <c r="G223" s="124"/>
      <c r="H223" s="124"/>
      <c r="I223" s="124"/>
      <c r="J223" s="1"/>
    </row>
    <row r="224" spans="1:10" ht="15.75">
      <c r="A224" s="4"/>
      <c r="B224" s="4"/>
      <c r="C224" s="118" t="s">
        <v>210</v>
      </c>
      <c r="D224" s="118"/>
      <c r="E224" s="118"/>
      <c r="F224" s="118"/>
      <c r="G224" s="118"/>
      <c r="H224" s="118"/>
      <c r="I224" s="118"/>
      <c r="J224" s="27"/>
    </row>
    <row r="225" spans="1:10" ht="15.75">
      <c r="A225" s="22" t="s">
        <v>10</v>
      </c>
      <c r="B225" s="1"/>
      <c r="C225" s="29"/>
      <c r="D225" s="9"/>
      <c r="F225" s="9"/>
      <c r="H225" s="9"/>
      <c r="I225" s="9"/>
      <c r="J225" s="1"/>
    </row>
    <row r="226" spans="1:10" ht="15">
      <c r="A226" s="126" t="s">
        <v>194</v>
      </c>
      <c r="B226" s="126"/>
      <c r="C226" s="126"/>
      <c r="D226" s="126"/>
      <c r="E226" s="126"/>
      <c r="F226" s="126"/>
      <c r="G226" s="126"/>
      <c r="H226" s="126"/>
      <c r="I226" s="126"/>
      <c r="J226" s="1"/>
    </row>
    <row r="227" spans="1:10" ht="12.75">
      <c r="A227" s="4"/>
      <c r="B227" s="4"/>
      <c r="C227" s="4"/>
      <c r="D227" s="2"/>
      <c r="E227" s="5" t="s">
        <v>18</v>
      </c>
      <c r="F227" s="5"/>
      <c r="G227" s="5"/>
      <c r="H227" s="63" t="s">
        <v>139</v>
      </c>
      <c r="J227" s="4" t="s">
        <v>139</v>
      </c>
    </row>
    <row r="228" spans="1:10" ht="12.75">
      <c r="A228" s="4"/>
      <c r="B228" s="4"/>
      <c r="C228" s="4"/>
      <c r="D228" s="2"/>
      <c r="E228" s="5" t="s">
        <v>19</v>
      </c>
      <c r="F228" s="5"/>
      <c r="G228" s="5"/>
      <c r="H228" s="63" t="s">
        <v>140</v>
      </c>
      <c r="J228" s="4" t="s">
        <v>140</v>
      </c>
    </row>
    <row r="229" spans="1:10" ht="12.75">
      <c r="A229" s="4"/>
      <c r="B229" s="4"/>
      <c r="C229" s="4"/>
      <c r="D229" s="2"/>
      <c r="E229" s="2" t="s">
        <v>11</v>
      </c>
      <c r="F229" s="2"/>
      <c r="G229" s="2"/>
      <c r="H229" s="2"/>
      <c r="J229" s="4"/>
    </row>
    <row r="230" spans="1:10" ht="12.75">
      <c r="A230" s="4" t="s">
        <v>12</v>
      </c>
      <c r="B230" s="5"/>
      <c r="C230" s="5"/>
      <c r="D230" s="2"/>
      <c r="E230" s="6" t="s">
        <v>23</v>
      </c>
      <c r="F230" s="6"/>
      <c r="G230" s="2"/>
      <c r="H230" s="82" t="s">
        <v>203</v>
      </c>
      <c r="J230" s="4" t="s">
        <v>203</v>
      </c>
    </row>
    <row r="231" spans="1:10" ht="12.75">
      <c r="A231" s="4" t="s">
        <v>147</v>
      </c>
      <c r="B231" s="5"/>
      <c r="C231" s="5"/>
      <c r="D231" s="6"/>
      <c r="E231" s="6" t="s">
        <v>5</v>
      </c>
      <c r="F231" s="6"/>
      <c r="G231" s="6"/>
      <c r="H231" s="6"/>
      <c r="J231" s="4"/>
    </row>
    <row r="232" spans="1:10" ht="12.75">
      <c r="A232" s="4" t="s">
        <v>148</v>
      </c>
      <c r="B232" s="5"/>
      <c r="C232" s="5"/>
      <c r="D232" s="6"/>
      <c r="E232" s="8" t="s">
        <v>20</v>
      </c>
      <c r="F232" s="8"/>
      <c r="G232" s="8"/>
      <c r="H232" s="74">
        <v>49</v>
      </c>
      <c r="J232" s="5"/>
    </row>
    <row r="233" spans="1:10" ht="12.75">
      <c r="A233" s="4" t="s">
        <v>149</v>
      </c>
      <c r="B233" s="5"/>
      <c r="C233" s="5"/>
      <c r="D233" s="6"/>
      <c r="E233" s="8" t="s">
        <v>16</v>
      </c>
      <c r="F233" s="8"/>
      <c r="G233" s="8"/>
      <c r="H233" s="8">
        <v>31</v>
      </c>
      <c r="J233" s="5"/>
    </row>
    <row r="234" spans="1:10" ht="12.75">
      <c r="A234" s="4"/>
      <c r="B234" s="5"/>
      <c r="C234" s="5"/>
      <c r="D234" s="6"/>
      <c r="E234" s="8" t="s">
        <v>17</v>
      </c>
      <c r="F234" s="8"/>
      <c r="G234" s="8"/>
      <c r="H234" s="8">
        <v>330</v>
      </c>
      <c r="J234" s="5"/>
    </row>
    <row r="235" spans="1:10" ht="12.75">
      <c r="A235" s="4"/>
      <c r="B235" s="5"/>
      <c r="C235" s="5"/>
      <c r="D235" s="6"/>
      <c r="E235" s="8" t="s">
        <v>21</v>
      </c>
      <c r="F235" s="8"/>
      <c r="G235"/>
      <c r="H235" s="63" t="s">
        <v>151</v>
      </c>
      <c r="J235" s="5" t="s">
        <v>151</v>
      </c>
    </row>
    <row r="236" spans="1:10" ht="12.75">
      <c r="A236" s="5"/>
      <c r="B236" s="5"/>
      <c r="C236" s="5"/>
      <c r="D236" s="6"/>
      <c r="E236" s="8" t="s">
        <v>22</v>
      </c>
      <c r="F236" s="8"/>
      <c r="G236"/>
      <c r="H236" s="63">
        <v>3</v>
      </c>
      <c r="J236" s="5">
        <v>3</v>
      </c>
    </row>
    <row r="237" spans="1:10" ht="12.75">
      <c r="A237" s="5"/>
      <c r="B237" s="5"/>
      <c r="C237" s="5"/>
      <c r="D237" s="6"/>
      <c r="F237" s="8"/>
      <c r="G237" s="8"/>
      <c r="H237" s="8"/>
      <c r="J237" s="27"/>
    </row>
    <row r="238" spans="1:10" ht="12.75">
      <c r="A238" s="114" t="s">
        <v>0</v>
      </c>
      <c r="B238" s="114" t="s">
        <v>13</v>
      </c>
      <c r="C238" s="114" t="s">
        <v>1</v>
      </c>
      <c r="D238" s="114" t="s">
        <v>14</v>
      </c>
      <c r="E238" s="114" t="s">
        <v>6</v>
      </c>
      <c r="F238" s="114" t="s">
        <v>15</v>
      </c>
      <c r="G238" s="114" t="s">
        <v>3</v>
      </c>
      <c r="H238" s="114" t="s">
        <v>2</v>
      </c>
      <c r="I238" s="117" t="s">
        <v>4</v>
      </c>
      <c r="J238" s="112" t="s">
        <v>49</v>
      </c>
    </row>
    <row r="239" spans="1:10" ht="12.75">
      <c r="A239" s="115"/>
      <c r="B239" s="116"/>
      <c r="C239" s="115"/>
      <c r="D239" s="115"/>
      <c r="E239" s="115"/>
      <c r="F239" s="115"/>
      <c r="G239" s="115"/>
      <c r="H239" s="115"/>
      <c r="I239" s="117"/>
      <c r="J239" s="113"/>
    </row>
    <row r="240" spans="1:10" ht="24.75" customHeight="1">
      <c r="A240" s="87">
        <v>1</v>
      </c>
      <c r="B240" s="43">
        <v>68</v>
      </c>
      <c r="C240" s="76" t="s">
        <v>180</v>
      </c>
      <c r="D240" s="77" t="s">
        <v>24</v>
      </c>
      <c r="E240" s="43">
        <v>1996</v>
      </c>
      <c r="F240" s="43"/>
      <c r="G240" s="97">
        <v>0.06539351851851852</v>
      </c>
      <c r="H240" s="37">
        <v>0.03715277777777778</v>
      </c>
      <c r="I240" s="39">
        <f aca="true" t="shared" si="3" ref="I240:I253">G240-H240</f>
        <v>0.02824074074074074</v>
      </c>
      <c r="J240" s="42" t="s">
        <v>48</v>
      </c>
    </row>
    <row r="241" spans="1:10" ht="24.75" customHeight="1">
      <c r="A241" s="85">
        <v>2</v>
      </c>
      <c r="B241" s="43">
        <v>71</v>
      </c>
      <c r="C241" s="51" t="s">
        <v>183</v>
      </c>
      <c r="D241" s="77" t="s">
        <v>27</v>
      </c>
      <c r="E241" s="43">
        <v>1996</v>
      </c>
      <c r="F241" s="43"/>
      <c r="G241" s="97">
        <v>0.06627314814814815</v>
      </c>
      <c r="H241" s="37">
        <v>0.03784722222222222</v>
      </c>
      <c r="I241" s="39">
        <f t="shared" si="3"/>
        <v>0.02842592592592593</v>
      </c>
      <c r="J241" s="68" t="s">
        <v>48</v>
      </c>
    </row>
    <row r="242" spans="1:10" ht="24.75" customHeight="1">
      <c r="A242" s="87">
        <v>3</v>
      </c>
      <c r="B242" s="43">
        <v>76</v>
      </c>
      <c r="C242" s="77" t="s">
        <v>177</v>
      </c>
      <c r="D242" s="77" t="s">
        <v>166</v>
      </c>
      <c r="E242" s="43">
        <v>1996</v>
      </c>
      <c r="F242" s="43"/>
      <c r="G242" s="97">
        <v>0.06767361111111111</v>
      </c>
      <c r="H242" s="37">
        <v>0.03854166666666667</v>
      </c>
      <c r="I242" s="39">
        <f t="shared" si="3"/>
        <v>0.029131944444444446</v>
      </c>
      <c r="J242" s="42" t="s">
        <v>48</v>
      </c>
    </row>
    <row r="243" spans="1:10" ht="24.75" customHeight="1">
      <c r="A243" s="85">
        <v>4</v>
      </c>
      <c r="B243" s="43">
        <v>69</v>
      </c>
      <c r="C243" s="76" t="s">
        <v>182</v>
      </c>
      <c r="D243" s="77" t="s">
        <v>30</v>
      </c>
      <c r="E243" s="43">
        <v>1997</v>
      </c>
      <c r="F243" s="43"/>
      <c r="G243" s="97">
        <v>0.06704861111111111</v>
      </c>
      <c r="H243" s="37">
        <v>0.0375</v>
      </c>
      <c r="I243" s="39">
        <f t="shared" si="3"/>
        <v>0.029548611111111116</v>
      </c>
      <c r="J243" s="68" t="s">
        <v>48</v>
      </c>
    </row>
    <row r="244" spans="1:10" ht="24.75" customHeight="1">
      <c r="A244" s="87">
        <v>5</v>
      </c>
      <c r="B244" s="43">
        <v>77</v>
      </c>
      <c r="C244" s="76" t="s">
        <v>178</v>
      </c>
      <c r="D244" s="77" t="s">
        <v>32</v>
      </c>
      <c r="E244" s="43">
        <v>1997</v>
      </c>
      <c r="F244" s="43"/>
      <c r="G244" s="97">
        <v>0.06844907407407408</v>
      </c>
      <c r="H244" s="37">
        <v>0.03888888888888889</v>
      </c>
      <c r="I244" s="39">
        <f t="shared" si="3"/>
        <v>0.02956018518518519</v>
      </c>
      <c r="J244" s="68" t="s">
        <v>152</v>
      </c>
    </row>
    <row r="245" spans="1:10" ht="24.75" customHeight="1">
      <c r="A245" s="85">
        <v>6</v>
      </c>
      <c r="B245" s="43">
        <v>78</v>
      </c>
      <c r="C245" s="76" t="s">
        <v>181</v>
      </c>
      <c r="D245" s="77" t="s">
        <v>25</v>
      </c>
      <c r="E245" s="43">
        <v>1996</v>
      </c>
      <c r="F245" s="43"/>
      <c r="G245" s="97">
        <v>0.06847222222222223</v>
      </c>
      <c r="H245" s="37">
        <v>0.03888888888888889</v>
      </c>
      <c r="I245" s="39">
        <f t="shared" si="3"/>
        <v>0.029583333333333336</v>
      </c>
      <c r="J245" s="68" t="s">
        <v>152</v>
      </c>
    </row>
    <row r="246" spans="1:10" ht="24.75" customHeight="1">
      <c r="A246" s="87">
        <v>7</v>
      </c>
      <c r="B246" s="43">
        <v>70</v>
      </c>
      <c r="C246" s="76" t="s">
        <v>187</v>
      </c>
      <c r="D246" s="77" t="s">
        <v>25</v>
      </c>
      <c r="E246" s="43">
        <v>1997</v>
      </c>
      <c r="F246" s="43"/>
      <c r="G246" s="97">
        <v>0.06732638888888888</v>
      </c>
      <c r="H246" s="37">
        <v>0.0375</v>
      </c>
      <c r="I246" s="39">
        <f t="shared" si="3"/>
        <v>0.02982638888888888</v>
      </c>
      <c r="J246" s="68" t="s">
        <v>152</v>
      </c>
    </row>
    <row r="247" spans="1:10" ht="24.75" customHeight="1">
      <c r="A247" s="85">
        <v>8</v>
      </c>
      <c r="B247" s="43">
        <v>72</v>
      </c>
      <c r="C247" s="76" t="s">
        <v>179</v>
      </c>
      <c r="D247" s="77" t="s">
        <v>174</v>
      </c>
      <c r="E247" s="43">
        <v>1997</v>
      </c>
      <c r="F247" s="43"/>
      <c r="G247" s="97">
        <v>0.06833333333333334</v>
      </c>
      <c r="H247" s="37">
        <v>0.03784722222222222</v>
      </c>
      <c r="I247" s="39">
        <f t="shared" si="3"/>
        <v>0.030486111111111124</v>
      </c>
      <c r="J247" s="68" t="s">
        <v>152</v>
      </c>
    </row>
    <row r="248" spans="1:10" ht="24.75" customHeight="1">
      <c r="A248" s="87">
        <v>9</v>
      </c>
      <c r="B248" s="43">
        <v>74</v>
      </c>
      <c r="C248" s="76" t="s">
        <v>190</v>
      </c>
      <c r="D248" s="77" t="s">
        <v>27</v>
      </c>
      <c r="E248" s="43">
        <v>1996</v>
      </c>
      <c r="F248" s="43"/>
      <c r="G248" s="97">
        <v>0.06966435185185185</v>
      </c>
      <c r="H248" s="37">
        <v>0.03819444444444444</v>
      </c>
      <c r="I248" s="39">
        <f t="shared" si="3"/>
        <v>0.03146990740740741</v>
      </c>
      <c r="J248" s="68" t="s">
        <v>152</v>
      </c>
    </row>
    <row r="249" spans="1:10" ht="24.75" customHeight="1">
      <c r="A249" s="85">
        <v>10</v>
      </c>
      <c r="B249" s="43">
        <v>67</v>
      </c>
      <c r="C249" s="76" t="s">
        <v>184</v>
      </c>
      <c r="D249" s="77" t="s">
        <v>26</v>
      </c>
      <c r="E249" s="43">
        <v>1997</v>
      </c>
      <c r="F249" s="43"/>
      <c r="G249" s="97">
        <v>0.06864583333333334</v>
      </c>
      <c r="H249" s="37">
        <v>0.03715277777777778</v>
      </c>
      <c r="I249" s="39">
        <f t="shared" si="3"/>
        <v>0.03149305555555556</v>
      </c>
      <c r="J249" s="68" t="s">
        <v>152</v>
      </c>
    </row>
    <row r="250" spans="1:10" ht="24.75" customHeight="1">
      <c r="A250" s="87">
        <v>11</v>
      </c>
      <c r="B250" s="43">
        <v>79</v>
      </c>
      <c r="C250" s="76" t="s">
        <v>185</v>
      </c>
      <c r="D250" s="77" t="s">
        <v>26</v>
      </c>
      <c r="E250" s="43">
        <v>1997</v>
      </c>
      <c r="F250" s="43"/>
      <c r="G250" s="97">
        <v>0.0719212962962963</v>
      </c>
      <c r="H250" s="37">
        <v>0.03923611111111111</v>
      </c>
      <c r="I250" s="39">
        <f t="shared" si="3"/>
        <v>0.03268518518518519</v>
      </c>
      <c r="J250" s="68" t="s">
        <v>152</v>
      </c>
    </row>
    <row r="251" spans="1:10" ht="24.75" customHeight="1">
      <c r="A251" s="85">
        <v>12</v>
      </c>
      <c r="B251" s="43">
        <v>73</v>
      </c>
      <c r="C251" s="76" t="s">
        <v>189</v>
      </c>
      <c r="D251" s="77" t="s">
        <v>69</v>
      </c>
      <c r="E251" s="43">
        <v>1997</v>
      </c>
      <c r="F251" s="43"/>
      <c r="G251" s="97">
        <v>0.07108796296296296</v>
      </c>
      <c r="H251" s="37">
        <v>0.03819444444444444</v>
      </c>
      <c r="I251" s="39">
        <f t="shared" si="3"/>
        <v>0.03289351851851852</v>
      </c>
      <c r="J251" s="68" t="s">
        <v>152</v>
      </c>
    </row>
    <row r="252" spans="1:10" ht="24.75" customHeight="1">
      <c r="A252" s="87">
        <v>13</v>
      </c>
      <c r="B252" s="43">
        <v>75</v>
      </c>
      <c r="C252" s="76" t="s">
        <v>188</v>
      </c>
      <c r="D252" s="77" t="s">
        <v>38</v>
      </c>
      <c r="E252" s="43">
        <v>1996</v>
      </c>
      <c r="F252" s="43"/>
      <c r="G252" s="97">
        <v>0.07261574074074074</v>
      </c>
      <c r="H252" s="37">
        <v>0.03854166666666667</v>
      </c>
      <c r="I252" s="39">
        <f t="shared" si="3"/>
        <v>0.034074074074074076</v>
      </c>
      <c r="J252" s="68" t="s">
        <v>50</v>
      </c>
    </row>
    <row r="253" spans="1:10" ht="24.75" customHeight="1">
      <c r="A253" s="85">
        <v>14</v>
      </c>
      <c r="B253" s="43">
        <v>65</v>
      </c>
      <c r="C253" s="52" t="s">
        <v>191</v>
      </c>
      <c r="D253" s="77" t="s">
        <v>27</v>
      </c>
      <c r="E253" s="43">
        <v>1996</v>
      </c>
      <c r="F253" s="43"/>
      <c r="G253" s="97">
        <v>0.07702546296296296</v>
      </c>
      <c r="H253" s="37">
        <v>0.03680555555555556</v>
      </c>
      <c r="I253" s="39">
        <f t="shared" si="3"/>
        <v>0.040219907407407406</v>
      </c>
      <c r="J253" s="68" t="s">
        <v>51</v>
      </c>
    </row>
    <row r="254" spans="1:10" ht="24.75" customHeight="1">
      <c r="A254" s="87"/>
      <c r="B254" s="43">
        <v>66</v>
      </c>
      <c r="C254" s="77" t="s">
        <v>186</v>
      </c>
      <c r="D254" s="77" t="s">
        <v>38</v>
      </c>
      <c r="E254" s="43">
        <v>1996</v>
      </c>
      <c r="F254" s="43"/>
      <c r="G254" s="11"/>
      <c r="H254" s="37">
        <v>0.03680555555555556</v>
      </c>
      <c r="I254" s="39" t="s">
        <v>211</v>
      </c>
      <c r="J254" s="68"/>
    </row>
    <row r="255" spans="1:10" ht="12.75">
      <c r="A255" s="23"/>
      <c r="B255" s="79"/>
      <c r="C255" s="80"/>
      <c r="D255" s="81"/>
      <c r="E255" s="79"/>
      <c r="F255" s="79"/>
      <c r="G255" s="83"/>
      <c r="H255" s="83"/>
      <c r="I255" s="83"/>
      <c r="J255" s="24"/>
    </row>
    <row r="256" spans="1:11" ht="12.75">
      <c r="A256" s="12" t="s">
        <v>206</v>
      </c>
      <c r="B256" s="15"/>
      <c r="C256" s="12"/>
      <c r="D256" s="13"/>
      <c r="E256" s="15"/>
      <c r="F256" s="16"/>
      <c r="G256" s="31"/>
      <c r="H256" s="31"/>
      <c r="I256" s="31"/>
      <c r="J256" s="17"/>
      <c r="K256"/>
    </row>
    <row r="257" spans="1:11" ht="12.75">
      <c r="A257" s="91" t="s">
        <v>207</v>
      </c>
      <c r="B257" s="15"/>
      <c r="C257" s="12"/>
      <c r="D257" s="13"/>
      <c r="E257" s="15"/>
      <c r="F257" s="16"/>
      <c r="G257" s="20"/>
      <c r="H257" s="20"/>
      <c r="I257" s="21"/>
      <c r="J257" s="17"/>
      <c r="K257"/>
    </row>
    <row r="258" spans="2:11" ht="12.75">
      <c r="B258" s="15"/>
      <c r="D258" s="13"/>
      <c r="E258" s="15"/>
      <c r="F258" s="16"/>
      <c r="G258" s="20"/>
      <c r="H258" s="20"/>
      <c r="J258" s="17"/>
      <c r="K258"/>
    </row>
    <row r="259" spans="1:11" ht="12.75">
      <c r="A259" s="12" t="s">
        <v>208</v>
      </c>
      <c r="B259" s="15"/>
      <c r="C259" s="12"/>
      <c r="D259" s="13"/>
      <c r="E259" s="15"/>
      <c r="F259" s="16"/>
      <c r="G259" s="20"/>
      <c r="H259" s="20"/>
      <c r="I259" s="21"/>
      <c r="J259" s="17"/>
      <c r="K259"/>
    </row>
    <row r="260" spans="1:11" ht="12.75">
      <c r="A260" t="s">
        <v>209</v>
      </c>
      <c r="B260" s="15"/>
      <c r="D260" s="13"/>
      <c r="E260" s="15"/>
      <c r="F260" s="16"/>
      <c r="G260" s="20"/>
      <c r="H260" s="20"/>
      <c r="J260" s="17"/>
      <c r="K260"/>
    </row>
    <row r="261" spans="1:10" ht="12.75">
      <c r="A261" s="12"/>
      <c r="B261" s="12"/>
      <c r="C261" s="12"/>
      <c r="D261" s="12"/>
      <c r="E261" s="15"/>
      <c r="F261" s="12"/>
      <c r="G261" s="15"/>
      <c r="H261" s="12"/>
      <c r="I261" s="12"/>
      <c r="J261" s="15"/>
    </row>
    <row r="262" spans="1:10" ht="12.75">
      <c r="A262" s="12"/>
      <c r="B262" s="12"/>
      <c r="C262" s="12"/>
      <c r="D262" s="12"/>
      <c r="E262" s="15"/>
      <c r="F262" s="12"/>
      <c r="G262" s="15"/>
      <c r="H262" s="12"/>
      <c r="I262" s="12"/>
      <c r="J262" s="15"/>
    </row>
    <row r="263" spans="1:10" ht="12.75">
      <c r="A263" s="12"/>
      <c r="B263" s="12"/>
      <c r="C263" s="12"/>
      <c r="D263" s="12"/>
      <c r="E263" s="15"/>
      <c r="F263" s="12"/>
      <c r="G263" s="15"/>
      <c r="H263" s="12"/>
      <c r="I263" s="12"/>
      <c r="J263" s="15"/>
    </row>
    <row r="264" spans="1:10" ht="12.75">
      <c r="A264" s="12"/>
      <c r="B264" s="12"/>
      <c r="C264" s="12"/>
      <c r="D264" s="12"/>
      <c r="E264" s="15"/>
      <c r="F264" s="12"/>
      <c r="G264" s="15"/>
      <c r="H264" s="12"/>
      <c r="I264" s="12"/>
      <c r="J264" s="15"/>
    </row>
    <row r="265" spans="1:10" ht="12.75">
      <c r="A265" s="12"/>
      <c r="B265" s="12"/>
      <c r="C265" s="12"/>
      <c r="D265" s="12"/>
      <c r="E265" s="15"/>
      <c r="F265" s="12"/>
      <c r="G265" s="15"/>
      <c r="H265" s="12"/>
      <c r="I265" s="12"/>
      <c r="J265" s="15"/>
    </row>
    <row r="266" spans="1:10" ht="12.75">
      <c r="A266" s="12"/>
      <c r="B266" s="12"/>
      <c r="C266" s="12"/>
      <c r="D266" s="12"/>
      <c r="E266" s="15"/>
      <c r="F266" s="12"/>
      <c r="G266" s="15"/>
      <c r="H266" s="12"/>
      <c r="I266" s="12"/>
      <c r="J266" s="15"/>
    </row>
    <row r="267" spans="1:10" ht="12.75">
      <c r="A267" s="12"/>
      <c r="B267" s="12"/>
      <c r="C267" s="12"/>
      <c r="D267" s="12"/>
      <c r="E267" s="15"/>
      <c r="F267" s="12"/>
      <c r="G267" s="15"/>
      <c r="H267" s="12"/>
      <c r="I267" s="12"/>
      <c r="J267" s="15"/>
    </row>
    <row r="268" spans="1:10" ht="12.75">
      <c r="A268" s="12"/>
      <c r="B268" s="12"/>
      <c r="C268" s="12"/>
      <c r="D268" s="12"/>
      <c r="E268" s="15"/>
      <c r="F268" s="12"/>
      <c r="G268" s="15"/>
      <c r="H268" s="12"/>
      <c r="I268" s="12"/>
      <c r="J268" s="15"/>
    </row>
    <row r="269" spans="1:10" ht="12.75">
      <c r="A269" s="12"/>
      <c r="B269" s="12"/>
      <c r="C269" s="12"/>
      <c r="D269" s="12"/>
      <c r="E269" s="15"/>
      <c r="F269" s="12"/>
      <c r="G269" s="15"/>
      <c r="H269" s="12"/>
      <c r="I269" s="12"/>
      <c r="J269" s="15"/>
    </row>
    <row r="270" spans="1:10" ht="12.75">
      <c r="A270" s="12"/>
      <c r="B270" s="12"/>
      <c r="C270" s="12"/>
      <c r="D270" s="12"/>
      <c r="E270" s="15"/>
      <c r="F270" s="12"/>
      <c r="G270" s="15"/>
      <c r="H270" s="12"/>
      <c r="I270" s="12"/>
      <c r="J270" s="15"/>
    </row>
    <row r="271" spans="1:10" ht="12.75">
      <c r="A271" s="12"/>
      <c r="B271" s="12"/>
      <c r="C271" s="12"/>
      <c r="D271" s="12"/>
      <c r="E271" s="15"/>
      <c r="F271" s="12"/>
      <c r="G271" s="15"/>
      <c r="H271" s="12"/>
      <c r="I271" s="12"/>
      <c r="J271" s="15"/>
    </row>
    <row r="272" spans="1:10" ht="12.75">
      <c r="A272" s="12"/>
      <c r="B272" s="12"/>
      <c r="C272" s="12"/>
      <c r="D272" s="12"/>
      <c r="E272" s="15"/>
      <c r="F272" s="12"/>
      <c r="G272" s="15"/>
      <c r="H272" s="12"/>
      <c r="I272" s="12"/>
      <c r="J272" s="15"/>
    </row>
    <row r="273" spans="1:10" ht="12.75">
      <c r="A273" s="12"/>
      <c r="B273" s="12"/>
      <c r="C273" s="12"/>
      <c r="D273" s="12"/>
      <c r="E273" s="15"/>
      <c r="F273" s="12"/>
      <c r="G273" s="15"/>
      <c r="H273" s="12"/>
      <c r="I273" s="12"/>
      <c r="J273" s="15"/>
    </row>
    <row r="274" spans="1:10" ht="12.75">
      <c r="A274" s="12"/>
      <c r="B274" s="12"/>
      <c r="C274" s="12"/>
      <c r="D274" s="12"/>
      <c r="E274" s="15"/>
      <c r="F274" s="12"/>
      <c r="G274" s="15"/>
      <c r="H274" s="12"/>
      <c r="I274" s="12"/>
      <c r="J274" s="15"/>
    </row>
    <row r="275" spans="1:10" ht="12.75">
      <c r="A275" s="12"/>
      <c r="B275" s="12"/>
      <c r="C275" s="12"/>
      <c r="D275" s="12"/>
      <c r="E275" s="15"/>
      <c r="F275" s="12"/>
      <c r="G275" s="15"/>
      <c r="H275" s="12"/>
      <c r="I275" s="12"/>
      <c r="J275" s="15"/>
    </row>
    <row r="276" spans="1:10" ht="12.75">
      <c r="A276" s="12"/>
      <c r="B276" s="12"/>
      <c r="C276" s="12"/>
      <c r="D276" s="12"/>
      <c r="E276" s="15"/>
      <c r="F276" s="12"/>
      <c r="G276" s="15"/>
      <c r="H276" s="12"/>
      <c r="I276" s="12"/>
      <c r="J276" s="15"/>
    </row>
    <row r="277" spans="1:10" ht="12.75">
      <c r="A277" s="12"/>
      <c r="B277" s="12"/>
      <c r="C277" s="12"/>
      <c r="D277" s="12"/>
      <c r="E277" s="15"/>
      <c r="F277" s="12"/>
      <c r="G277" s="15"/>
      <c r="H277" s="12"/>
      <c r="I277" s="12"/>
      <c r="J277" s="15"/>
    </row>
    <row r="278" spans="1:10" ht="12.75">
      <c r="A278" s="12"/>
      <c r="B278" s="12"/>
      <c r="C278" s="12"/>
      <c r="D278" s="12"/>
      <c r="E278" s="15"/>
      <c r="F278" s="12"/>
      <c r="G278" s="15"/>
      <c r="H278" s="12"/>
      <c r="I278" s="12"/>
      <c r="J278" s="15"/>
    </row>
    <row r="279" spans="1:10" ht="12.75">
      <c r="A279" s="12"/>
      <c r="B279" s="12"/>
      <c r="C279" s="12"/>
      <c r="D279" s="12"/>
      <c r="E279" s="15"/>
      <c r="F279" s="12"/>
      <c r="G279" s="15"/>
      <c r="H279" s="12"/>
      <c r="I279" s="12"/>
      <c r="J279" s="15"/>
    </row>
    <row r="280" spans="1:10" ht="12.75">
      <c r="A280" s="12"/>
      <c r="B280" s="12"/>
      <c r="C280" s="12"/>
      <c r="D280" s="12"/>
      <c r="E280" s="15"/>
      <c r="F280" s="12"/>
      <c r="G280" s="15"/>
      <c r="H280" s="12"/>
      <c r="I280" s="12"/>
      <c r="J280" s="15"/>
    </row>
    <row r="281" spans="1:10" ht="12.75">
      <c r="A281" s="12"/>
      <c r="B281" s="12"/>
      <c r="C281" s="12"/>
      <c r="D281" s="12"/>
      <c r="E281" s="15"/>
      <c r="F281" s="12"/>
      <c r="G281" s="15"/>
      <c r="H281" s="12"/>
      <c r="I281" s="12"/>
      <c r="J281" s="15"/>
    </row>
    <row r="282" spans="1:10" ht="12.75">
      <c r="A282" s="12"/>
      <c r="B282" s="12"/>
      <c r="C282" s="12"/>
      <c r="D282" s="12"/>
      <c r="E282" s="15"/>
      <c r="F282" s="12"/>
      <c r="G282" s="15"/>
      <c r="H282" s="12"/>
      <c r="I282" s="12"/>
      <c r="J282" s="15"/>
    </row>
    <row r="283" spans="1:10" ht="12.75">
      <c r="A283" s="12"/>
      <c r="B283" s="12"/>
      <c r="C283" s="12"/>
      <c r="D283" s="12"/>
      <c r="E283" s="15"/>
      <c r="F283" s="12"/>
      <c r="G283" s="15"/>
      <c r="H283" s="12"/>
      <c r="I283" s="12"/>
      <c r="J283" s="15"/>
    </row>
    <row r="284" spans="1:10" ht="12.75">
      <c r="A284" s="12"/>
      <c r="B284" s="12"/>
      <c r="C284" s="12"/>
      <c r="D284" s="12"/>
      <c r="E284" s="15"/>
      <c r="F284" s="12"/>
      <c r="G284" s="15"/>
      <c r="H284" s="12"/>
      <c r="I284" s="12"/>
      <c r="J284" s="15"/>
    </row>
    <row r="285" spans="1:10" ht="12.75">
      <c r="A285" s="12"/>
      <c r="B285" s="12"/>
      <c r="C285" s="12"/>
      <c r="D285" s="12"/>
      <c r="E285" s="15"/>
      <c r="F285" s="12"/>
      <c r="G285" s="15"/>
      <c r="H285" s="12"/>
      <c r="I285" s="12"/>
      <c r="J285" s="15"/>
    </row>
    <row r="286" spans="1:10" ht="12.75">
      <c r="A286" s="12"/>
      <c r="B286" s="12"/>
      <c r="C286" s="12"/>
      <c r="D286" s="12"/>
      <c r="E286" s="15"/>
      <c r="F286" s="12"/>
      <c r="G286" s="15"/>
      <c r="H286" s="12"/>
      <c r="I286" s="12"/>
      <c r="J286" s="15"/>
    </row>
    <row r="287" spans="1:10" ht="12.75">
      <c r="A287" s="12"/>
      <c r="B287" s="12"/>
      <c r="C287" s="12"/>
      <c r="D287" s="12"/>
      <c r="E287" s="15"/>
      <c r="F287" s="12"/>
      <c r="G287" s="15"/>
      <c r="H287" s="12"/>
      <c r="I287" s="12"/>
      <c r="J287" s="15"/>
    </row>
    <row r="288" spans="1:10" ht="12.75">
      <c r="A288" s="12"/>
      <c r="B288" s="12"/>
      <c r="C288" s="12"/>
      <c r="D288" s="12"/>
      <c r="E288" s="15"/>
      <c r="F288" s="12"/>
      <c r="G288" s="15"/>
      <c r="H288" s="12"/>
      <c r="I288" s="12"/>
      <c r="J288" s="15"/>
    </row>
    <row r="289" spans="1:10" ht="12.75">
      <c r="A289" s="12"/>
      <c r="B289" s="12"/>
      <c r="C289" s="12"/>
      <c r="D289" s="12"/>
      <c r="E289" s="15"/>
      <c r="F289" s="12"/>
      <c r="G289" s="15"/>
      <c r="H289" s="12"/>
      <c r="I289" s="12"/>
      <c r="J289" s="15"/>
    </row>
    <row r="290" spans="1:10" ht="12.75">
      <c r="A290" s="12"/>
      <c r="B290" s="12"/>
      <c r="C290" s="12"/>
      <c r="D290" s="12"/>
      <c r="E290" s="15"/>
      <c r="F290" s="12"/>
      <c r="G290" s="15"/>
      <c r="H290" s="12"/>
      <c r="I290" s="12"/>
      <c r="J290" s="15"/>
    </row>
    <row r="291" spans="1:10" ht="12.75">
      <c r="A291" s="12"/>
      <c r="B291" s="12"/>
      <c r="C291" s="12"/>
      <c r="D291" s="12"/>
      <c r="E291" s="15"/>
      <c r="F291" s="12"/>
      <c r="G291" s="15"/>
      <c r="H291" s="12"/>
      <c r="I291" s="12"/>
      <c r="J291" s="15"/>
    </row>
    <row r="292" spans="1:10" ht="12.75">
      <c r="A292" s="12"/>
      <c r="B292" s="12"/>
      <c r="C292" s="12"/>
      <c r="D292" s="12"/>
      <c r="E292" s="15"/>
      <c r="F292" s="12"/>
      <c r="G292" s="15"/>
      <c r="H292" s="12"/>
      <c r="I292" s="12"/>
      <c r="J292" s="15"/>
    </row>
    <row r="293" spans="1:10" ht="12.75">
      <c r="A293" s="12"/>
      <c r="B293" s="12"/>
      <c r="C293" s="12"/>
      <c r="D293" s="12"/>
      <c r="E293" s="15"/>
      <c r="F293" s="12"/>
      <c r="G293" s="15"/>
      <c r="H293" s="12"/>
      <c r="I293" s="12"/>
      <c r="J293" s="15"/>
    </row>
    <row r="294" spans="1:10" ht="12.75">
      <c r="A294" s="12"/>
      <c r="B294" s="12"/>
      <c r="C294" s="12"/>
      <c r="D294" s="12"/>
      <c r="E294" s="15"/>
      <c r="F294" s="12"/>
      <c r="G294" s="15"/>
      <c r="H294" s="12"/>
      <c r="I294" s="12"/>
      <c r="J294" s="15"/>
    </row>
    <row r="295" spans="1:10" ht="12.75">
      <c r="A295" s="12"/>
      <c r="B295" s="12"/>
      <c r="C295" s="12"/>
      <c r="D295" s="12"/>
      <c r="E295" s="15"/>
      <c r="F295" s="12"/>
      <c r="G295" s="15"/>
      <c r="H295" s="12"/>
      <c r="I295" s="12"/>
      <c r="J295" s="15"/>
    </row>
    <row r="296" spans="1:10" ht="12.75">
      <c r="A296" s="12"/>
      <c r="B296" s="12"/>
      <c r="C296" s="12"/>
      <c r="D296" s="12"/>
      <c r="E296" s="15"/>
      <c r="F296" s="12"/>
      <c r="G296" s="15"/>
      <c r="H296" s="12"/>
      <c r="I296" s="12"/>
      <c r="J296" s="15"/>
    </row>
    <row r="297" spans="1:10" ht="12.75">
      <c r="A297" s="12"/>
      <c r="B297" s="12"/>
      <c r="C297" s="12"/>
      <c r="D297" s="12"/>
      <c r="E297" s="15"/>
      <c r="F297" s="12"/>
      <c r="G297" s="15"/>
      <c r="H297" s="12"/>
      <c r="I297" s="12"/>
      <c r="J297" s="15"/>
    </row>
    <row r="298" spans="1:10" ht="12.75">
      <c r="A298" s="12"/>
      <c r="B298" s="12"/>
      <c r="C298" s="12"/>
      <c r="D298" s="12"/>
      <c r="E298" s="15"/>
      <c r="F298" s="12"/>
      <c r="G298" s="15"/>
      <c r="H298" s="12"/>
      <c r="I298" s="12"/>
      <c r="J298" s="15"/>
    </row>
    <row r="299" spans="1:10" ht="12.75">
      <c r="A299" s="12"/>
      <c r="B299" s="12"/>
      <c r="C299" s="12"/>
      <c r="D299" s="12"/>
      <c r="E299" s="15"/>
      <c r="F299" s="12"/>
      <c r="G299" s="15"/>
      <c r="H299" s="12"/>
      <c r="I299" s="12"/>
      <c r="J299" s="15"/>
    </row>
    <row r="300" spans="1:10" ht="12.75">
      <c r="A300" s="12"/>
      <c r="B300" s="12"/>
      <c r="C300" s="12"/>
      <c r="D300" s="12"/>
      <c r="E300" s="15"/>
      <c r="F300" s="12"/>
      <c r="G300" s="15"/>
      <c r="H300" s="12"/>
      <c r="I300" s="12"/>
      <c r="J300" s="15"/>
    </row>
    <row r="301" spans="1:10" ht="12.75">
      <c r="A301" s="12"/>
      <c r="B301" s="12"/>
      <c r="C301" s="12"/>
      <c r="D301" s="12"/>
      <c r="E301" s="15"/>
      <c r="F301" s="12"/>
      <c r="G301" s="15"/>
      <c r="H301" s="12"/>
      <c r="I301" s="12"/>
      <c r="J301" s="15"/>
    </row>
    <row r="302" spans="1:10" ht="12.75">
      <c r="A302" s="12"/>
      <c r="B302" s="12"/>
      <c r="C302" s="12"/>
      <c r="D302" s="12"/>
      <c r="E302" s="15"/>
      <c r="F302" s="12"/>
      <c r="G302" s="15"/>
      <c r="H302" s="12"/>
      <c r="I302" s="12"/>
      <c r="J302" s="15"/>
    </row>
    <row r="303" spans="1:10" ht="12.75">
      <c r="A303" s="12"/>
      <c r="B303" s="12"/>
      <c r="C303" s="12"/>
      <c r="D303" s="12"/>
      <c r="E303" s="15"/>
      <c r="F303" s="12"/>
      <c r="G303" s="15"/>
      <c r="H303" s="12"/>
      <c r="I303" s="12"/>
      <c r="J303" s="15"/>
    </row>
    <row r="304" spans="1:10" ht="12.75">
      <c r="A304" s="12"/>
      <c r="B304" s="12"/>
      <c r="C304" s="12"/>
      <c r="D304" s="12"/>
      <c r="E304" s="15"/>
      <c r="F304" s="12"/>
      <c r="G304" s="15"/>
      <c r="H304" s="12"/>
      <c r="I304" s="12"/>
      <c r="J304" s="15"/>
    </row>
    <row r="305" spans="1:10" ht="12.75">
      <c r="A305" s="12"/>
      <c r="B305" s="12"/>
      <c r="C305" s="12"/>
      <c r="D305" s="12"/>
      <c r="E305" s="15"/>
      <c r="F305" s="12"/>
      <c r="G305" s="15"/>
      <c r="H305" s="12"/>
      <c r="I305" s="12"/>
      <c r="J305" s="15"/>
    </row>
    <row r="306" spans="1:10" ht="12.75">
      <c r="A306" s="12"/>
      <c r="B306" s="12"/>
      <c r="C306" s="12"/>
      <c r="D306" s="12"/>
      <c r="E306" s="15"/>
      <c r="F306" s="12"/>
      <c r="G306" s="15"/>
      <c r="H306" s="12"/>
      <c r="I306" s="12"/>
      <c r="J306" s="15"/>
    </row>
    <row r="307" spans="1:10" ht="12.75">
      <c r="A307" s="12"/>
      <c r="B307" s="12"/>
      <c r="C307" s="12"/>
      <c r="D307" s="12"/>
      <c r="E307" s="15"/>
      <c r="F307" s="12"/>
      <c r="G307" s="15"/>
      <c r="H307" s="12"/>
      <c r="I307" s="12"/>
      <c r="J307" s="15"/>
    </row>
    <row r="308" spans="1:10" ht="12.75">
      <c r="A308" s="12"/>
      <c r="B308" s="12"/>
      <c r="C308" s="12"/>
      <c r="D308" s="12"/>
      <c r="E308" s="15"/>
      <c r="F308" s="12"/>
      <c r="G308" s="15"/>
      <c r="H308" s="12"/>
      <c r="I308" s="12"/>
      <c r="J308" s="15"/>
    </row>
    <row r="309" spans="1:10" ht="12.75">
      <c r="A309" s="12"/>
      <c r="B309" s="12"/>
      <c r="C309" s="12"/>
      <c r="D309" s="12"/>
      <c r="E309" s="15"/>
      <c r="F309" s="12"/>
      <c r="G309" s="15"/>
      <c r="H309" s="12"/>
      <c r="I309" s="12"/>
      <c r="J309" s="15"/>
    </row>
    <row r="310" spans="1:10" ht="12.75">
      <c r="A310" s="12"/>
      <c r="B310" s="12"/>
      <c r="C310" s="12"/>
      <c r="D310" s="12"/>
      <c r="E310" s="15"/>
      <c r="F310" s="12"/>
      <c r="G310" s="15"/>
      <c r="H310" s="12"/>
      <c r="I310" s="12"/>
      <c r="J310" s="15"/>
    </row>
    <row r="311" spans="1:10" ht="12.75">
      <c r="A311" s="12"/>
      <c r="B311" s="12"/>
      <c r="C311" s="12"/>
      <c r="D311" s="12"/>
      <c r="E311" s="15"/>
      <c r="F311" s="12"/>
      <c r="G311" s="15"/>
      <c r="H311" s="12"/>
      <c r="I311" s="12"/>
      <c r="J311" s="15"/>
    </row>
    <row r="312" spans="1:10" ht="12.75">
      <c r="A312" s="12"/>
      <c r="B312" s="12"/>
      <c r="C312" s="12"/>
      <c r="D312" s="12"/>
      <c r="E312" s="15"/>
      <c r="F312" s="12"/>
      <c r="G312" s="15"/>
      <c r="H312" s="12"/>
      <c r="I312" s="12"/>
      <c r="J312" s="15"/>
    </row>
    <row r="313" spans="1:10" ht="12.75">
      <c r="A313" s="12"/>
      <c r="B313" s="12"/>
      <c r="C313" s="12"/>
      <c r="D313" s="12"/>
      <c r="E313" s="15"/>
      <c r="F313" s="12"/>
      <c r="G313" s="15"/>
      <c r="H313" s="12"/>
      <c r="I313" s="12"/>
      <c r="J313" s="15"/>
    </row>
    <row r="314" spans="1:10" ht="12.75">
      <c r="A314" s="12"/>
      <c r="B314" s="12"/>
      <c r="C314" s="12"/>
      <c r="D314" s="12"/>
      <c r="E314" s="15"/>
      <c r="F314" s="12"/>
      <c r="G314" s="15"/>
      <c r="H314" s="12"/>
      <c r="I314" s="12"/>
      <c r="J314" s="15"/>
    </row>
    <row r="315" spans="1:10" ht="12.75">
      <c r="A315" s="12"/>
      <c r="B315" s="12"/>
      <c r="C315" s="12"/>
      <c r="D315" s="12"/>
      <c r="E315" s="15"/>
      <c r="F315" s="12"/>
      <c r="G315" s="15"/>
      <c r="H315" s="12"/>
      <c r="I315" s="12"/>
      <c r="J315" s="15"/>
    </row>
    <row r="316" spans="1:10" ht="12.75">
      <c r="A316" s="12"/>
      <c r="B316" s="12"/>
      <c r="C316" s="12"/>
      <c r="D316" s="12"/>
      <c r="E316" s="15"/>
      <c r="F316" s="12"/>
      <c r="G316" s="15"/>
      <c r="H316" s="12"/>
      <c r="I316" s="12"/>
      <c r="J316" s="15"/>
    </row>
    <row r="317" spans="1:10" ht="12.75">
      <c r="A317" s="12"/>
      <c r="B317" s="12"/>
      <c r="C317" s="12"/>
      <c r="D317" s="12"/>
      <c r="E317" s="15"/>
      <c r="F317" s="12"/>
      <c r="G317" s="15"/>
      <c r="H317" s="12"/>
      <c r="I317" s="12"/>
      <c r="J317" s="15"/>
    </row>
    <row r="318" spans="1:10" ht="12.75">
      <c r="A318" s="12"/>
      <c r="B318" s="12"/>
      <c r="C318" s="12"/>
      <c r="D318" s="12"/>
      <c r="E318" s="15"/>
      <c r="F318" s="12"/>
      <c r="G318" s="15"/>
      <c r="H318" s="12"/>
      <c r="I318" s="12"/>
      <c r="J318" s="15"/>
    </row>
    <row r="319" spans="1:10" ht="12.75">
      <c r="A319" s="12"/>
      <c r="B319" s="12"/>
      <c r="C319" s="12"/>
      <c r="D319" s="12"/>
      <c r="E319" s="15"/>
      <c r="F319" s="12"/>
      <c r="G319" s="15"/>
      <c r="H319" s="12"/>
      <c r="I319" s="12"/>
      <c r="J319" s="15"/>
    </row>
    <row r="320" spans="1:10" ht="12.75">
      <c r="A320" s="12"/>
      <c r="B320" s="12"/>
      <c r="C320" s="12"/>
      <c r="D320" s="12"/>
      <c r="E320" s="15"/>
      <c r="F320" s="12"/>
      <c r="G320" s="15"/>
      <c r="H320" s="12"/>
      <c r="I320" s="12"/>
      <c r="J320" s="15"/>
    </row>
    <row r="321" spans="1:10" ht="12.75">
      <c r="A321" s="12"/>
      <c r="B321" s="12"/>
      <c r="C321" s="12"/>
      <c r="D321" s="12"/>
      <c r="E321" s="15"/>
      <c r="F321" s="12"/>
      <c r="G321" s="15"/>
      <c r="H321" s="12"/>
      <c r="I321" s="12"/>
      <c r="J321" s="15"/>
    </row>
    <row r="322" spans="1:10" ht="12.75">
      <c r="A322" s="12"/>
      <c r="B322" s="12"/>
      <c r="C322" s="12"/>
      <c r="D322" s="12"/>
      <c r="E322" s="15"/>
      <c r="F322" s="12"/>
      <c r="G322" s="15"/>
      <c r="H322" s="12"/>
      <c r="I322" s="12"/>
      <c r="J322" s="15"/>
    </row>
    <row r="323" spans="1:10" ht="12.75">
      <c r="A323" s="12"/>
      <c r="B323" s="12"/>
      <c r="C323" s="12"/>
      <c r="D323" s="12"/>
      <c r="E323" s="15"/>
      <c r="F323" s="12"/>
      <c r="G323" s="15"/>
      <c r="H323" s="12"/>
      <c r="I323" s="12"/>
      <c r="J323" s="15"/>
    </row>
    <row r="324" spans="1:10" ht="12.75">
      <c r="A324" s="12"/>
      <c r="B324" s="12"/>
      <c r="C324" s="12"/>
      <c r="D324" s="12"/>
      <c r="E324" s="15"/>
      <c r="F324" s="12"/>
      <c r="G324" s="15"/>
      <c r="H324" s="12"/>
      <c r="I324" s="12"/>
      <c r="J324" s="15"/>
    </row>
    <row r="325" spans="1:10" ht="12.75">
      <c r="A325" s="12"/>
      <c r="B325" s="12"/>
      <c r="C325" s="12"/>
      <c r="D325" s="12"/>
      <c r="E325" s="15"/>
      <c r="F325" s="12"/>
      <c r="G325" s="15"/>
      <c r="H325" s="12"/>
      <c r="I325" s="12"/>
      <c r="J325" s="15"/>
    </row>
    <row r="326" spans="1:10" ht="12.75">
      <c r="A326" s="12"/>
      <c r="B326" s="12"/>
      <c r="C326" s="12"/>
      <c r="D326" s="12"/>
      <c r="E326" s="15"/>
      <c r="F326" s="12"/>
      <c r="G326" s="15"/>
      <c r="H326" s="12"/>
      <c r="I326" s="12"/>
      <c r="J326" s="15"/>
    </row>
    <row r="327" spans="1:10" ht="12.75">
      <c r="A327" s="12"/>
      <c r="B327" s="12"/>
      <c r="C327" s="12"/>
      <c r="D327" s="12"/>
      <c r="E327" s="15"/>
      <c r="F327" s="12"/>
      <c r="G327" s="15"/>
      <c r="H327" s="12"/>
      <c r="I327" s="12"/>
      <c r="J327" s="15"/>
    </row>
    <row r="328" spans="1:10" ht="12.75">
      <c r="A328" s="12"/>
      <c r="B328" s="12"/>
      <c r="C328" s="12"/>
      <c r="D328" s="12"/>
      <c r="E328" s="15"/>
      <c r="F328" s="12"/>
      <c r="G328" s="15"/>
      <c r="H328" s="12"/>
      <c r="I328" s="12"/>
      <c r="J328" s="15"/>
    </row>
    <row r="329" spans="1:10" ht="12.75">
      <c r="A329" s="12"/>
      <c r="B329" s="12"/>
      <c r="C329" s="12"/>
      <c r="D329" s="12"/>
      <c r="E329" s="15"/>
      <c r="F329" s="12"/>
      <c r="G329" s="15"/>
      <c r="H329" s="12"/>
      <c r="I329" s="12"/>
      <c r="J329" s="15"/>
    </row>
    <row r="330" spans="1:10" ht="12.75">
      <c r="A330" s="12"/>
      <c r="B330" s="12"/>
      <c r="C330" s="12"/>
      <c r="D330" s="12"/>
      <c r="E330" s="15"/>
      <c r="F330" s="12"/>
      <c r="G330" s="15"/>
      <c r="H330" s="12"/>
      <c r="I330" s="12"/>
      <c r="J330" s="15"/>
    </row>
    <row r="331" spans="1:10" ht="12.75">
      <c r="A331" s="12"/>
      <c r="B331" s="12"/>
      <c r="C331" s="12"/>
      <c r="D331" s="12"/>
      <c r="E331" s="15"/>
      <c r="F331" s="12"/>
      <c r="G331" s="15"/>
      <c r="H331" s="12"/>
      <c r="I331" s="12"/>
      <c r="J331" s="15"/>
    </row>
    <row r="332" spans="1:10" ht="12.75">
      <c r="A332" s="12"/>
      <c r="B332" s="12"/>
      <c r="C332" s="12"/>
      <c r="D332" s="12"/>
      <c r="E332" s="15"/>
      <c r="F332" s="12"/>
      <c r="G332" s="15"/>
      <c r="H332" s="12"/>
      <c r="I332" s="12"/>
      <c r="J332" s="15"/>
    </row>
    <row r="333" spans="1:10" ht="12.75">
      <c r="A333" s="12"/>
      <c r="B333" s="12"/>
      <c r="C333" s="12"/>
      <c r="D333" s="12"/>
      <c r="E333" s="15"/>
      <c r="F333" s="12"/>
      <c r="G333" s="15"/>
      <c r="H333" s="12"/>
      <c r="I333" s="12"/>
      <c r="J333" s="15"/>
    </row>
    <row r="334" spans="1:10" ht="12.75">
      <c r="A334" s="12"/>
      <c r="B334" s="12"/>
      <c r="C334" s="12"/>
      <c r="D334" s="12"/>
      <c r="E334" s="15"/>
      <c r="F334" s="12"/>
      <c r="G334" s="15"/>
      <c r="H334" s="12"/>
      <c r="I334" s="12"/>
      <c r="J334" s="15"/>
    </row>
    <row r="335" spans="1:10" ht="12.75">
      <c r="A335" s="12"/>
      <c r="B335" s="12"/>
      <c r="C335" s="12"/>
      <c r="D335" s="12"/>
      <c r="E335" s="15"/>
      <c r="F335" s="12"/>
      <c r="G335" s="15"/>
      <c r="H335" s="12"/>
      <c r="I335" s="12"/>
      <c r="J335" s="15"/>
    </row>
    <row r="336" spans="1:10" ht="12.75">
      <c r="A336" s="12"/>
      <c r="B336" s="12"/>
      <c r="C336" s="12"/>
      <c r="D336" s="12"/>
      <c r="E336" s="15"/>
      <c r="F336" s="12"/>
      <c r="G336" s="15"/>
      <c r="H336" s="12"/>
      <c r="I336" s="12"/>
      <c r="J336" s="15"/>
    </row>
    <row r="337" spans="1:10" ht="12.75">
      <c r="A337" s="12"/>
      <c r="B337" s="12"/>
      <c r="C337" s="12"/>
      <c r="D337" s="12"/>
      <c r="E337" s="15"/>
      <c r="F337" s="12"/>
      <c r="G337" s="15"/>
      <c r="H337" s="12"/>
      <c r="I337" s="12"/>
      <c r="J337" s="15"/>
    </row>
    <row r="338" spans="1:10" ht="12.75">
      <c r="A338" s="12"/>
      <c r="B338" s="12"/>
      <c r="C338" s="12"/>
      <c r="D338" s="12"/>
      <c r="E338" s="15"/>
      <c r="F338" s="12"/>
      <c r="G338" s="15"/>
      <c r="H338" s="12"/>
      <c r="I338" s="12"/>
      <c r="J338" s="15"/>
    </row>
    <row r="339" spans="1:10" ht="12.75">
      <c r="A339" s="12"/>
      <c r="B339" s="12"/>
      <c r="C339" s="12"/>
      <c r="D339" s="12"/>
      <c r="E339" s="15"/>
      <c r="F339" s="12"/>
      <c r="G339" s="15"/>
      <c r="H339" s="12"/>
      <c r="I339" s="12"/>
      <c r="J339" s="15"/>
    </row>
    <row r="340" spans="1:10" ht="12.75">
      <c r="A340" s="12"/>
      <c r="B340" s="12"/>
      <c r="C340" s="12"/>
      <c r="D340" s="12"/>
      <c r="E340" s="15"/>
      <c r="F340" s="12"/>
      <c r="G340" s="15"/>
      <c r="H340" s="12"/>
      <c r="I340" s="12"/>
      <c r="J340" s="15"/>
    </row>
    <row r="341" spans="1:10" ht="12.75">
      <c r="A341" s="12"/>
      <c r="B341" s="12"/>
      <c r="C341" s="12"/>
      <c r="D341" s="12"/>
      <c r="E341" s="15"/>
      <c r="F341" s="12"/>
      <c r="G341" s="15"/>
      <c r="H341" s="12"/>
      <c r="I341" s="12"/>
      <c r="J341" s="15"/>
    </row>
    <row r="342" spans="1:10" ht="12.75">
      <c r="A342" s="12"/>
      <c r="B342" s="12"/>
      <c r="C342" s="12"/>
      <c r="D342" s="12"/>
      <c r="E342" s="15"/>
      <c r="F342" s="12"/>
      <c r="G342" s="15"/>
      <c r="H342" s="12"/>
      <c r="I342" s="12"/>
      <c r="J342" s="15"/>
    </row>
    <row r="343" spans="1:10" ht="12.75">
      <c r="A343" s="12"/>
      <c r="B343" s="12"/>
      <c r="C343" s="12"/>
      <c r="D343" s="12"/>
      <c r="E343" s="15"/>
      <c r="F343" s="12"/>
      <c r="G343" s="15"/>
      <c r="H343" s="12"/>
      <c r="I343" s="12"/>
      <c r="J343" s="15"/>
    </row>
    <row r="344" spans="1:10" ht="12.75">
      <c r="A344" s="12"/>
      <c r="B344" s="12"/>
      <c r="C344" s="12"/>
      <c r="D344" s="12"/>
      <c r="E344" s="15"/>
      <c r="F344" s="12"/>
      <c r="G344" s="15"/>
      <c r="H344" s="12"/>
      <c r="I344" s="12"/>
      <c r="J344" s="15"/>
    </row>
    <row r="345" spans="1:10" ht="12.75">
      <c r="A345" s="12"/>
      <c r="B345" s="12"/>
      <c r="C345" s="12"/>
      <c r="D345" s="12"/>
      <c r="E345" s="15"/>
      <c r="F345" s="12"/>
      <c r="G345" s="15"/>
      <c r="H345" s="12"/>
      <c r="I345" s="12"/>
      <c r="J345" s="15"/>
    </row>
    <row r="346" spans="1:10" ht="12.75">
      <c r="A346" s="12"/>
      <c r="B346" s="12"/>
      <c r="C346" s="12"/>
      <c r="D346" s="12"/>
      <c r="E346" s="15"/>
      <c r="F346" s="12"/>
      <c r="G346" s="15"/>
      <c r="H346" s="12"/>
      <c r="I346" s="12"/>
      <c r="J346" s="15"/>
    </row>
    <row r="347" spans="1:10" ht="12.75">
      <c r="A347" s="12"/>
      <c r="B347" s="12"/>
      <c r="C347" s="12"/>
      <c r="D347" s="12"/>
      <c r="E347" s="15"/>
      <c r="F347" s="12"/>
      <c r="G347" s="15"/>
      <c r="H347" s="12"/>
      <c r="I347" s="12"/>
      <c r="J347" s="15"/>
    </row>
    <row r="348" spans="1:10" ht="12.75">
      <c r="A348" s="12"/>
      <c r="B348" s="12"/>
      <c r="C348" s="12"/>
      <c r="D348" s="12"/>
      <c r="E348" s="15"/>
      <c r="F348" s="12"/>
      <c r="G348" s="15"/>
      <c r="H348" s="12"/>
      <c r="I348" s="12"/>
      <c r="J348" s="15"/>
    </row>
    <row r="349" spans="1:10" ht="12.75">
      <c r="A349" s="12"/>
      <c r="B349" s="12"/>
      <c r="C349" s="12"/>
      <c r="D349" s="12"/>
      <c r="E349" s="15"/>
      <c r="F349" s="12"/>
      <c r="G349" s="15"/>
      <c r="H349" s="12"/>
      <c r="I349" s="12"/>
      <c r="J349" s="15"/>
    </row>
    <row r="350" spans="1:10" ht="12.75">
      <c r="A350" s="12"/>
      <c r="B350" s="12"/>
      <c r="C350" s="12"/>
      <c r="D350" s="12"/>
      <c r="E350" s="15"/>
      <c r="F350" s="12"/>
      <c r="G350" s="15"/>
      <c r="H350" s="12"/>
      <c r="I350" s="12"/>
      <c r="J350" s="15"/>
    </row>
    <row r="351" spans="1:10" ht="12.75">
      <c r="A351" s="12"/>
      <c r="B351" s="12"/>
      <c r="C351" s="12"/>
      <c r="D351" s="12"/>
      <c r="E351" s="15"/>
      <c r="F351" s="12"/>
      <c r="G351" s="15"/>
      <c r="H351" s="12"/>
      <c r="I351" s="12"/>
      <c r="J351" s="15"/>
    </row>
    <row r="352" spans="1:10" ht="12.75">
      <c r="A352" s="12"/>
      <c r="B352" s="12"/>
      <c r="C352" s="12"/>
      <c r="D352" s="12"/>
      <c r="E352" s="15"/>
      <c r="F352" s="12"/>
      <c r="G352" s="15"/>
      <c r="H352" s="12"/>
      <c r="I352" s="12"/>
      <c r="J352" s="15"/>
    </row>
    <row r="353" spans="1:10" ht="12.75">
      <c r="A353" s="12"/>
      <c r="B353" s="12"/>
      <c r="C353" s="12"/>
      <c r="D353" s="12"/>
      <c r="E353" s="15"/>
      <c r="F353" s="12"/>
      <c r="G353" s="15"/>
      <c r="H353" s="12"/>
      <c r="I353" s="12"/>
      <c r="J353" s="15"/>
    </row>
    <row r="354" spans="1:10" ht="12.75">
      <c r="A354" s="12"/>
      <c r="B354" s="12"/>
      <c r="C354" s="12"/>
      <c r="D354" s="12"/>
      <c r="E354" s="15"/>
      <c r="F354" s="12"/>
      <c r="G354" s="15"/>
      <c r="H354" s="12"/>
      <c r="I354" s="12"/>
      <c r="J354" s="15"/>
    </row>
    <row r="355" spans="1:10" ht="12.75">
      <c r="A355" s="12"/>
      <c r="B355" s="12"/>
      <c r="C355" s="12"/>
      <c r="D355" s="12"/>
      <c r="E355" s="15"/>
      <c r="F355" s="12"/>
      <c r="G355" s="15"/>
      <c r="H355" s="12"/>
      <c r="I355" s="12"/>
      <c r="J355" s="15"/>
    </row>
    <row r="356" spans="1:10" ht="12.75">
      <c r="A356" s="12"/>
      <c r="B356" s="12"/>
      <c r="C356" s="12"/>
      <c r="D356" s="12"/>
      <c r="E356" s="15"/>
      <c r="F356" s="12"/>
      <c r="G356" s="15"/>
      <c r="H356" s="12"/>
      <c r="I356" s="12"/>
      <c r="J356" s="15"/>
    </row>
    <row r="357" spans="1:10" ht="12.75">
      <c r="A357" s="12"/>
      <c r="B357" s="12"/>
      <c r="C357" s="12"/>
      <c r="D357" s="12"/>
      <c r="E357" s="15"/>
      <c r="F357" s="12"/>
      <c r="G357" s="15"/>
      <c r="H357" s="12"/>
      <c r="I357" s="12"/>
      <c r="J357" s="15"/>
    </row>
    <row r="358" spans="1:10" ht="12.75">
      <c r="A358" s="12"/>
      <c r="B358" s="12"/>
      <c r="C358" s="12"/>
      <c r="D358" s="12"/>
      <c r="E358" s="15"/>
      <c r="F358" s="12"/>
      <c r="G358" s="15"/>
      <c r="H358" s="12"/>
      <c r="I358" s="12"/>
      <c r="J358" s="15"/>
    </row>
    <row r="359" spans="1:10" ht="12.75">
      <c r="A359" s="12"/>
      <c r="B359" s="12"/>
      <c r="C359" s="12"/>
      <c r="D359" s="12"/>
      <c r="E359" s="15"/>
      <c r="F359" s="12"/>
      <c r="G359" s="15"/>
      <c r="H359" s="12"/>
      <c r="I359" s="12"/>
      <c r="J359" s="15"/>
    </row>
    <row r="360" spans="1:10" ht="12.75">
      <c r="A360" s="12"/>
      <c r="B360" s="12"/>
      <c r="C360" s="12"/>
      <c r="D360" s="12"/>
      <c r="E360" s="15"/>
      <c r="F360" s="12"/>
      <c r="G360" s="15"/>
      <c r="H360" s="12"/>
      <c r="I360" s="12"/>
      <c r="J360" s="15"/>
    </row>
    <row r="361" spans="1:10" ht="12.75">
      <c r="A361" s="12"/>
      <c r="B361" s="12"/>
      <c r="C361" s="12"/>
      <c r="D361" s="12"/>
      <c r="E361" s="15"/>
      <c r="F361" s="12"/>
      <c r="G361" s="15"/>
      <c r="H361" s="12"/>
      <c r="I361" s="12"/>
      <c r="J361" s="15"/>
    </row>
    <row r="362" spans="1:10" ht="12.75">
      <c r="A362" s="12"/>
      <c r="B362" s="12"/>
      <c r="C362" s="12"/>
      <c r="D362" s="12"/>
      <c r="E362" s="15"/>
      <c r="F362" s="12"/>
      <c r="G362" s="15"/>
      <c r="H362" s="12"/>
      <c r="I362" s="12"/>
      <c r="J362" s="15"/>
    </row>
    <row r="363" spans="1:10" ht="12.75">
      <c r="A363" s="12"/>
      <c r="B363" s="12"/>
      <c r="C363" s="12"/>
      <c r="D363" s="12"/>
      <c r="E363" s="15"/>
      <c r="F363" s="12"/>
      <c r="G363" s="15"/>
      <c r="H363" s="12"/>
      <c r="I363" s="12"/>
      <c r="J363" s="15"/>
    </row>
    <row r="364" spans="1:10" ht="12.75">
      <c r="A364" s="12"/>
      <c r="B364" s="12"/>
      <c r="C364" s="12"/>
      <c r="D364" s="12"/>
      <c r="E364" s="15"/>
      <c r="F364" s="12"/>
      <c r="G364" s="15"/>
      <c r="H364" s="12"/>
      <c r="I364" s="12"/>
      <c r="J364" s="15"/>
    </row>
    <row r="365" spans="1:10" ht="12.75">
      <c r="A365" s="12"/>
      <c r="B365" s="12"/>
      <c r="C365" s="12"/>
      <c r="D365" s="12"/>
      <c r="E365" s="15"/>
      <c r="F365" s="12"/>
      <c r="G365" s="15"/>
      <c r="H365" s="12"/>
      <c r="I365" s="12"/>
      <c r="J365" s="15"/>
    </row>
    <row r="366" spans="1:10" ht="12.75">
      <c r="A366" s="12"/>
      <c r="B366" s="12"/>
      <c r="C366" s="12"/>
      <c r="D366" s="12"/>
      <c r="E366" s="15"/>
      <c r="F366" s="12"/>
      <c r="G366" s="15"/>
      <c r="H366" s="12"/>
      <c r="I366" s="12"/>
      <c r="J366" s="15"/>
    </row>
    <row r="367" spans="1:10" ht="12.75">
      <c r="A367" s="12"/>
      <c r="B367" s="12"/>
      <c r="C367" s="12"/>
      <c r="D367" s="12"/>
      <c r="E367" s="15"/>
      <c r="F367" s="12"/>
      <c r="G367" s="15"/>
      <c r="H367" s="12"/>
      <c r="I367" s="12"/>
      <c r="J367" s="15"/>
    </row>
    <row r="368" spans="1:10" ht="12.75">
      <c r="A368" s="12"/>
      <c r="B368" s="12"/>
      <c r="C368" s="12"/>
      <c r="D368" s="12"/>
      <c r="E368" s="15"/>
      <c r="F368" s="12"/>
      <c r="G368" s="15"/>
      <c r="H368" s="12"/>
      <c r="I368" s="12"/>
      <c r="J368" s="15"/>
    </row>
    <row r="369" spans="1:10" ht="12.75">
      <c r="A369" s="12"/>
      <c r="B369" s="12"/>
      <c r="C369" s="12"/>
      <c r="D369" s="12"/>
      <c r="E369" s="15"/>
      <c r="F369" s="12"/>
      <c r="G369" s="15"/>
      <c r="H369" s="12"/>
      <c r="I369" s="12"/>
      <c r="J369" s="15"/>
    </row>
    <row r="370" spans="1:10" ht="12.75">
      <c r="A370" s="12"/>
      <c r="B370" s="12"/>
      <c r="C370" s="12"/>
      <c r="D370" s="12"/>
      <c r="E370" s="15"/>
      <c r="F370" s="12"/>
      <c r="G370" s="15"/>
      <c r="H370" s="12"/>
      <c r="I370" s="12"/>
      <c r="J370" s="15"/>
    </row>
    <row r="371" spans="1:10" ht="12.75">
      <c r="A371" s="12"/>
      <c r="B371" s="12"/>
      <c r="C371" s="12"/>
      <c r="D371" s="12"/>
      <c r="E371" s="15"/>
      <c r="F371" s="12"/>
      <c r="G371" s="15"/>
      <c r="H371" s="12"/>
      <c r="I371" s="12"/>
      <c r="J371" s="15"/>
    </row>
    <row r="372" spans="1:10" ht="12.75">
      <c r="A372" s="12"/>
      <c r="B372" s="12"/>
      <c r="C372" s="12"/>
      <c r="D372" s="12"/>
      <c r="E372" s="15"/>
      <c r="F372" s="12"/>
      <c r="G372" s="15"/>
      <c r="H372" s="12"/>
      <c r="I372" s="12"/>
      <c r="J372" s="15"/>
    </row>
    <row r="373" spans="1:10" ht="12.75">
      <c r="A373" s="12"/>
      <c r="B373" s="12"/>
      <c r="C373" s="12"/>
      <c r="D373" s="12"/>
      <c r="E373" s="15"/>
      <c r="F373" s="12"/>
      <c r="G373" s="15"/>
      <c r="H373" s="12"/>
      <c r="I373" s="12"/>
      <c r="J373" s="15"/>
    </row>
    <row r="374" spans="1:10" ht="12.75">
      <c r="A374" s="12"/>
      <c r="B374" s="12"/>
      <c r="C374" s="12"/>
      <c r="D374" s="12"/>
      <c r="E374" s="15"/>
      <c r="F374" s="12"/>
      <c r="G374" s="15"/>
      <c r="H374" s="12"/>
      <c r="I374" s="12"/>
      <c r="J374" s="15"/>
    </row>
    <row r="375" spans="1:10" ht="12.75">
      <c r="A375" s="12"/>
      <c r="B375" s="12"/>
      <c r="C375" s="12"/>
      <c r="D375" s="12"/>
      <c r="E375" s="15"/>
      <c r="F375" s="12"/>
      <c r="G375" s="15"/>
      <c r="H375" s="12"/>
      <c r="I375" s="12"/>
      <c r="J375" s="15"/>
    </row>
    <row r="376" spans="1:10" ht="12.75">
      <c r="A376" s="12"/>
      <c r="B376" s="12"/>
      <c r="C376" s="12"/>
      <c r="D376" s="12"/>
      <c r="E376" s="15"/>
      <c r="F376" s="12"/>
      <c r="G376" s="15"/>
      <c r="H376" s="12"/>
      <c r="I376" s="12"/>
      <c r="J376" s="15"/>
    </row>
    <row r="377" spans="1:10" ht="12.75">
      <c r="A377" s="12"/>
      <c r="B377" s="12"/>
      <c r="C377" s="12"/>
      <c r="D377" s="12"/>
      <c r="E377" s="15"/>
      <c r="F377" s="12"/>
      <c r="G377" s="15"/>
      <c r="H377" s="12"/>
      <c r="I377" s="12"/>
      <c r="J377" s="15"/>
    </row>
    <row r="378" spans="1:10" ht="12.75">
      <c r="A378" s="12"/>
      <c r="B378" s="12"/>
      <c r="C378" s="12"/>
      <c r="D378" s="12"/>
      <c r="E378" s="15"/>
      <c r="F378" s="12"/>
      <c r="G378" s="15"/>
      <c r="H378" s="12"/>
      <c r="I378" s="12"/>
      <c r="J378" s="15"/>
    </row>
    <row r="379" spans="1:10" ht="12.75">
      <c r="A379" s="12"/>
      <c r="B379" s="12"/>
      <c r="C379" s="12"/>
      <c r="D379" s="12"/>
      <c r="E379" s="15"/>
      <c r="F379" s="12"/>
      <c r="G379" s="15"/>
      <c r="H379" s="12"/>
      <c r="I379" s="12"/>
      <c r="J379" s="15"/>
    </row>
    <row r="380" spans="1:10" ht="12.75">
      <c r="A380" s="12"/>
      <c r="B380" s="12"/>
      <c r="C380" s="12"/>
      <c r="D380" s="12"/>
      <c r="E380" s="15"/>
      <c r="F380" s="12"/>
      <c r="G380" s="15"/>
      <c r="H380" s="12"/>
      <c r="I380" s="12"/>
      <c r="J380" s="15"/>
    </row>
    <row r="381" spans="1:10" ht="12.75">
      <c r="A381" s="12"/>
      <c r="B381" s="12"/>
      <c r="C381" s="12"/>
      <c r="D381" s="12"/>
      <c r="E381" s="15"/>
      <c r="F381" s="12"/>
      <c r="G381" s="15"/>
      <c r="H381" s="12"/>
      <c r="I381" s="12"/>
      <c r="J381" s="15"/>
    </row>
    <row r="382" spans="1:10" ht="12.75">
      <c r="A382" s="12"/>
      <c r="B382" s="12"/>
      <c r="C382" s="12"/>
      <c r="D382" s="12"/>
      <c r="E382" s="15"/>
      <c r="F382" s="12"/>
      <c r="G382" s="15"/>
      <c r="H382" s="12"/>
      <c r="I382" s="12"/>
      <c r="J382" s="15"/>
    </row>
    <row r="383" spans="1:10" ht="12.75">
      <c r="A383" s="12"/>
      <c r="B383" s="12"/>
      <c r="C383" s="12"/>
      <c r="D383" s="12"/>
      <c r="E383" s="15"/>
      <c r="F383" s="12"/>
      <c r="G383" s="15"/>
      <c r="H383" s="12"/>
      <c r="I383" s="12"/>
      <c r="J383" s="15"/>
    </row>
    <row r="384" spans="1:10" ht="12.75">
      <c r="A384" s="12"/>
      <c r="B384" s="12"/>
      <c r="C384" s="12"/>
      <c r="D384" s="12"/>
      <c r="E384" s="15"/>
      <c r="F384" s="12"/>
      <c r="G384" s="15"/>
      <c r="H384" s="12"/>
      <c r="I384" s="12"/>
      <c r="J384" s="15"/>
    </row>
    <row r="385" spans="1:10" ht="12.75">
      <c r="A385" s="12"/>
      <c r="B385" s="12"/>
      <c r="C385" s="12"/>
      <c r="D385" s="12"/>
      <c r="E385" s="15"/>
      <c r="F385" s="12"/>
      <c r="G385" s="15"/>
      <c r="H385" s="12"/>
      <c r="I385" s="12"/>
      <c r="J385" s="15"/>
    </row>
    <row r="386" spans="1:10" ht="12.75">
      <c r="A386" s="12"/>
      <c r="B386" s="12"/>
      <c r="C386" s="12"/>
      <c r="D386" s="12"/>
      <c r="E386" s="15"/>
      <c r="F386" s="12"/>
      <c r="G386" s="15"/>
      <c r="H386" s="12"/>
      <c r="I386" s="12"/>
      <c r="J386" s="15"/>
    </row>
    <row r="387" spans="1:10" ht="12.75">
      <c r="A387" s="12"/>
      <c r="B387" s="12"/>
      <c r="C387" s="12"/>
      <c r="D387" s="12"/>
      <c r="E387" s="15"/>
      <c r="F387" s="12"/>
      <c r="G387" s="15"/>
      <c r="H387" s="12"/>
      <c r="I387" s="12"/>
      <c r="J387" s="15"/>
    </row>
    <row r="388" spans="1:10" ht="12.75">
      <c r="A388" s="12"/>
      <c r="B388" s="12"/>
      <c r="C388" s="12"/>
      <c r="D388" s="12"/>
      <c r="E388" s="15"/>
      <c r="F388" s="12"/>
      <c r="G388" s="15"/>
      <c r="H388" s="12"/>
      <c r="I388" s="12"/>
      <c r="J388" s="15"/>
    </row>
  </sheetData>
  <sheetProtection/>
  <mergeCells count="98">
    <mergeCell ref="A184:J184"/>
    <mergeCell ref="I165:I166"/>
    <mergeCell ref="F165:F166"/>
    <mergeCell ref="G165:G166"/>
    <mergeCell ref="J165:J166"/>
    <mergeCell ref="C150:I150"/>
    <mergeCell ref="C151:I151"/>
    <mergeCell ref="A165:A166"/>
    <mergeCell ref="B165:B166"/>
    <mergeCell ref="C165:C166"/>
    <mergeCell ref="D165:D166"/>
    <mergeCell ref="E165:E166"/>
    <mergeCell ref="H165:H166"/>
    <mergeCell ref="A145:I145"/>
    <mergeCell ref="A146:I146"/>
    <mergeCell ref="C147:I147"/>
    <mergeCell ref="A149:I149"/>
    <mergeCell ref="J132:J133"/>
    <mergeCell ref="E132:E133"/>
    <mergeCell ref="F132:F133"/>
    <mergeCell ref="G132:G133"/>
    <mergeCell ref="H132:H133"/>
    <mergeCell ref="A6:I6"/>
    <mergeCell ref="C8:I8"/>
    <mergeCell ref="C7:I7"/>
    <mergeCell ref="C4:I4"/>
    <mergeCell ref="C118:I118"/>
    <mergeCell ref="A132:A133"/>
    <mergeCell ref="B132:B133"/>
    <mergeCell ref="C132:C133"/>
    <mergeCell ref="D132:D133"/>
    <mergeCell ref="I132:I133"/>
    <mergeCell ref="A50:I50"/>
    <mergeCell ref="C51:I51"/>
    <mergeCell ref="A53:I53"/>
    <mergeCell ref="C54:I54"/>
    <mergeCell ref="A2:I2"/>
    <mergeCell ref="B22:B23"/>
    <mergeCell ref="H22:H23"/>
    <mergeCell ref="A49:I49"/>
    <mergeCell ref="A22:A23"/>
    <mergeCell ref="A3:I3"/>
    <mergeCell ref="C55:I55"/>
    <mergeCell ref="C69:C70"/>
    <mergeCell ref="D69:D70"/>
    <mergeCell ref="J22:J23"/>
    <mergeCell ref="C22:C23"/>
    <mergeCell ref="D22:D23"/>
    <mergeCell ref="I22:I23"/>
    <mergeCell ref="E22:E23"/>
    <mergeCell ref="F22:F23"/>
    <mergeCell ref="G22:G23"/>
    <mergeCell ref="A116:I116"/>
    <mergeCell ref="I69:I70"/>
    <mergeCell ref="J69:J70"/>
    <mergeCell ref="E69:E70"/>
    <mergeCell ref="F69:F70"/>
    <mergeCell ref="G69:G70"/>
    <mergeCell ref="H69:H70"/>
    <mergeCell ref="A185:I185"/>
    <mergeCell ref="C186:I186"/>
    <mergeCell ref="A188:I188"/>
    <mergeCell ref="C189:I189"/>
    <mergeCell ref="A69:A70"/>
    <mergeCell ref="B69:B70"/>
    <mergeCell ref="A117:J117"/>
    <mergeCell ref="A112:I112"/>
    <mergeCell ref="A113:I113"/>
    <mergeCell ref="C114:I114"/>
    <mergeCell ref="J204:J205"/>
    <mergeCell ref="A218:I218"/>
    <mergeCell ref="A219:I219"/>
    <mergeCell ref="C190:I190"/>
    <mergeCell ref="A192:I192"/>
    <mergeCell ref="A204:A205"/>
    <mergeCell ref="B204:B205"/>
    <mergeCell ref="C204:C205"/>
    <mergeCell ref="D204:D205"/>
    <mergeCell ref="E204:E205"/>
    <mergeCell ref="I238:I239"/>
    <mergeCell ref="C220:I220"/>
    <mergeCell ref="A222:I222"/>
    <mergeCell ref="C223:I223"/>
    <mergeCell ref="C224:I224"/>
    <mergeCell ref="I204:I205"/>
    <mergeCell ref="F204:F205"/>
    <mergeCell ref="G204:G205"/>
    <mergeCell ref="H204:H205"/>
    <mergeCell ref="J238:J239"/>
    <mergeCell ref="A226:I226"/>
    <mergeCell ref="A238:A239"/>
    <mergeCell ref="B238:B239"/>
    <mergeCell ref="C238:C239"/>
    <mergeCell ref="D238:D239"/>
    <mergeCell ref="E238:E239"/>
    <mergeCell ref="F238:F239"/>
    <mergeCell ref="G238:G239"/>
    <mergeCell ref="H238:H23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6" r:id="rId2"/>
  <rowBreaks count="5" manualBreakCount="5">
    <brk id="47" max="9" man="1"/>
    <brk id="111" max="9" man="1"/>
    <brk id="144" max="9" man="1"/>
    <brk id="182" max="9" man="1"/>
    <brk id="21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СтолбовАА569</dc:creator>
  <cp:keywords/>
  <dc:description/>
  <cp:lastModifiedBy>User</cp:lastModifiedBy>
  <cp:lastPrinted>2014-01-19T06:52:17Z</cp:lastPrinted>
  <dcterms:created xsi:type="dcterms:W3CDTF">2004-04-15T07:18:40Z</dcterms:created>
  <dcterms:modified xsi:type="dcterms:W3CDTF">2014-01-20T22:05:15Z</dcterms:modified>
  <cp:category/>
  <cp:version/>
  <cp:contentType/>
  <cp:contentStatus/>
</cp:coreProperties>
</file>